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НАТОЛІЙ\АнатолійНовий\Розпорядження\2018\"/>
    </mc:Choice>
  </mc:AlternateContent>
  <bookViews>
    <workbookView xWindow="0" yWindow="0" windowWidth="19200" windowHeight="10995"/>
  </bookViews>
  <sheets>
    <sheet name="ЗвітнаФорма" sheetId="1" r:id="rId1"/>
  </sheets>
  <externalReferences>
    <externalReference r:id="rId2"/>
  </externalReferences>
  <definedNames>
    <definedName name="_xlnm._FilterDatabase" localSheetId="0" hidden="1">ЗвітнаФорма!$A$4:$N$84</definedName>
    <definedName name="mis">ЗвітнаФорма!#REF!</definedName>
    <definedName name="№_програмиФінБР">[1]Фінансування!$F$12:$F$977</definedName>
    <definedName name="№Прог_зм">[1]Довідки!$F$10:$F$734</definedName>
    <definedName name="в_т_ч_кошти__що_передаються">[1]Фінансування!$K$12:$K$977</definedName>
    <definedName name="ДатаЗвітБР">ЗвітнаФорма!$D$3</definedName>
    <definedName name="ДатаЗмі">[1]Довідки!$B$10:$B$734</definedName>
    <definedName name="ДатаФінБР">[1]Фінансування!$B$12:$B$977</definedName>
    <definedName name="Довідка_09">[1]Довідки!$P$10:$P$734</definedName>
    <definedName name="Довідкв_т_ч_кошти_що_передаються">[1]Довідки!$U$10:$U$734</definedName>
    <definedName name="Довідки_01">[1]Довідки!$H$10:$H$734</definedName>
    <definedName name="Довідки_02">[1]Довідки!$I$10:$I$734</definedName>
    <definedName name="Довідки_03">[1]Довідки!$J$10:$J$734</definedName>
    <definedName name="Довідки_04">[1]Довідки!$K$10:$K$734</definedName>
    <definedName name="Довідки_05">[1]Довідки!$L$10:$L$734</definedName>
    <definedName name="Довідки_06">[1]Довідки!$M$10:$M$734</definedName>
    <definedName name="Довідки_07">[1]Довідки!$N$10:$N$734</definedName>
    <definedName name="Довідки_08">[1]Довідки!$O$10:$O$734</definedName>
    <definedName name="Довідки_10">[1]Довідки!$Q$10:$Q$734</definedName>
    <definedName name="Довідки_11">[1]Довідки!$R$10:$R$734</definedName>
    <definedName name="Довідки_12">[1]Довідки!$S$10:$S$734</definedName>
    <definedName name="ДовідкиЗмДжерела">[1]Довідки!$X$10:$X$734</definedName>
    <definedName name="ЕнергозбезПлан">[1]Енергозберження!$F:$F</definedName>
    <definedName name="ЕнергозберЗаходи">[1]Енергозберження!$E:$E</definedName>
    <definedName name="ЕнергозберФінанс">[1]Енергозберження!$G:$G</definedName>
    <definedName name="_xlnm.Print_Titles" localSheetId="0">ЗвітнаФорма!$4:$4</definedName>
    <definedName name="Заходи">[1]Енергозберження!$H$1:$H$6</definedName>
    <definedName name="МісяціБР">ЗвітнаФорма!#REF!</definedName>
    <definedName name="_xlnm.Print_Area" localSheetId="0">ЗвітнаФорма!$A$1:$N$84</definedName>
    <definedName name="Разом_за_рік">[1]Довідки!$T$10:$T$734</definedName>
    <definedName name="СумФінБР">[1]Фінансування!$H$12:$H$977</definedName>
    <definedName name="ФінансуванняДжерела">[1]Фінансування!$N$12:$N$977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Анатолій</author>
    <author>толик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Анатолій:</t>
        </r>
        <r>
          <rPr>
            <sz val="9"/>
            <color indexed="81"/>
            <rFont val="Tahoma"/>
            <family val="2"/>
            <charset val="204"/>
          </rPr>
          <t xml:space="preserve">
М</t>
        </r>
        <r>
          <rPr>
            <sz val="18"/>
            <color indexed="81"/>
            <rFont val="Tahoma"/>
            <family val="2"/>
            <charset val="204"/>
          </rPr>
          <t>едична субвенв -530,0 тис.грн; БР-1020,0; 15.06.17 Профінансовано суб.- 524695,0
20.06 -0,90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Анатолій:</t>
        </r>
        <r>
          <rPr>
            <sz val="9"/>
            <color indexed="81"/>
            <rFont val="Tahoma"/>
            <family val="2"/>
            <charset val="204"/>
          </rPr>
          <t xml:space="preserve">
М</t>
        </r>
        <r>
          <rPr>
            <sz val="18"/>
            <color indexed="81"/>
            <rFont val="Tahoma"/>
            <family val="2"/>
            <charset val="204"/>
          </rPr>
          <t>едична субвенв -105277 грн; 15.06.17 Профінансовано 54800,0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  <charset val="204"/>
          </rPr>
          <t>толик: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залишок мед сувенції -5304,1, профінансовано 13.12.12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<sst xmlns="http://schemas.openxmlformats.org/spreadsheetml/2006/main" count="375" uniqueCount="149">
  <si>
    <t xml:space="preserve">Додаток </t>
  </si>
  <si>
    <t xml:space="preserve">Аналіз використання коштів  по бюджету розвитку  2018 рік                                                                                                   </t>
  </si>
  <si>
    <t>на</t>
  </si>
  <si>
    <t>грн.</t>
  </si>
  <si>
    <t>Назва головного розпоряд ника коштів</t>
  </si>
  <si>
    <t>ПКВКМБ</t>
  </si>
  <si>
    <t>ТПКВКМБ</t>
  </si>
  <si>
    <t>КЕКВ</t>
  </si>
  <si>
    <t>Назва об'єктів відповідно до проектно-кошторисної документації; тощо</t>
  </si>
  <si>
    <t>План на рік</t>
  </si>
  <si>
    <t>План на рік уточнений</t>
  </si>
  <si>
    <t>План на поточний місяць</t>
  </si>
  <si>
    <t>Профін. за звітний період</t>
  </si>
  <si>
    <t>Профінансовано за поточний місяць</t>
  </si>
  <si>
    <t>Залишок призначень за звітний період</t>
  </si>
  <si>
    <t>Залишок призначень до кінця року</t>
  </si>
  <si>
    <t>% виконання за звітній період</t>
  </si>
  <si>
    <t>Виконком</t>
  </si>
  <si>
    <t>ВСЬОГО ПО ВИКОНАВЧОМУ КОМІТЕТУ</t>
  </si>
  <si>
    <t>УОН</t>
  </si>
  <si>
    <t>ВСЬОГО ПО УПРАВЛІННЮ ОСВІТИ І НАУКИ</t>
  </si>
  <si>
    <t>УОЗ</t>
  </si>
  <si>
    <t>ВСЬОГО ПО УПРАВЛІННЮ ОХОРОНИ ЗДОРОВ"Я</t>
  </si>
  <si>
    <t>ДСЗН</t>
  </si>
  <si>
    <t>ВСЬОГО ПО ДЕПАРТАМЕНТУ СОЦІАЛЬНОГО ЗАХИСТУ  НАСЕЛЕННЯ</t>
  </si>
  <si>
    <t>ДГП</t>
  </si>
  <si>
    <t>ВСЬОГО ПО ДЕПАРТАМЕНТУ ГУМАНІТАРНОЇ ПОЛІТИКИ</t>
  </si>
  <si>
    <t>ВСЬОГО ПО ДЕПАРТАМЕНТУ ЖИТЛОВО -КОМУНАЛЬНОГО ГОСПОДАРСТВА</t>
  </si>
  <si>
    <t>ДЕРІМ</t>
  </si>
  <si>
    <t>ВСЬОГО ПО ДЕПАРТАМЕНТУ ЕКОНОМІКИ ТА РОЗВИТКУ  ІНФРАСТРУКТУРИ МІСТА</t>
  </si>
  <si>
    <t>ФУ</t>
  </si>
  <si>
    <t>ВСЬОГО ПО ФІНАНСОВОМУ УПРАВЛІННЮ</t>
  </si>
  <si>
    <t xml:space="preserve">ВСЬОГО ПО БЮДЖЕТУ </t>
  </si>
  <si>
    <t>ВСЬОГО ПО БЮДЖЕТУ БЕЗ КРЕДИТІВ</t>
  </si>
  <si>
    <t>Уточнений план на звітний період  січень - лютий</t>
  </si>
  <si>
    <t>02</t>
  </si>
  <si>
    <t>7370</t>
  </si>
  <si>
    <t>3142</t>
  </si>
  <si>
    <t>Капітальні видатки (нерозподілені кошти бюджету розвитку)</t>
  </si>
  <si>
    <t>0150</t>
  </si>
  <si>
    <t>3110</t>
  </si>
  <si>
    <t>Придбання комп"ютерної техніки та оргтехніки</t>
  </si>
  <si>
    <t>7130</t>
  </si>
  <si>
    <t>2281</t>
  </si>
  <si>
    <t xml:space="preserve">Програма фінансування підготовки та проведення земельних торгів у формі аукціону і викупу земельних ділянок в місті Кам'янець - Подільський на 2018 рік </t>
  </si>
  <si>
    <t>7350</t>
  </si>
  <si>
    <t>Проведення державної експертизи проекту "Внесення змін до Генерального плану, історико-архітектурного опорного плану, меж і режимів використання зон охорони пам’яток та історичних ареалів міста Кам"янця - Подільського" (Програма розроблення містобудівної та землевпорядної документації у місті Кам'янці - Подільському на 2016-2019 роки)</t>
  </si>
  <si>
    <t>Внесення змін до  історико-архітектурного опорного плану, меж і режимів використання зон охорони пам’яток та історичних ареалів міста (Програма розроблення містобудівної та землевпорядної документації у місті Кам'янці - Подільському на 2016-2019 роки)</t>
  </si>
  <si>
    <t>9800</t>
  </si>
  <si>
    <t>3220</t>
  </si>
  <si>
    <t>Комплексна програма мобілізації зусиль Кам"янець-Подільської міської ради та Кам"янець-Подільської об"єднаної державної податкової інспекції Головного управління ДФС у Хмельницькій області по забезпеченню надходжень до бюджетів усіх рівнів на 2016-2018 роки</t>
  </si>
  <si>
    <t>Комплексна програма взаємодії військової частини А1884 та Кам'янець-Подільської міської ради, її виконавчих органів щодо захисту життя, миру і спокою українських громадян, територіальної цілісності, свободи і незалежності України на 2017 - 2018 роки</t>
  </si>
  <si>
    <t>Програма сприяння якісній підготовці військовій частині 3053 Національної гвардії України, яка розташована на території міста Кам"янець - Подільський, на 2017-2018 роки</t>
  </si>
  <si>
    <t>Комплексна програма спільних дій Кам’янець-Подільського ВП ГУНП в Хмельницькій області та Кам’янець-Подільської міської ради щодо профілактики правопорушень та боротьби зі злочинністю на території м.Кам’янець-Подільський на 2016-2020 роки</t>
  </si>
  <si>
    <t>Програма забезпечення антитерористичного та протидиверсійного захисту важливих державних об"єктів, місць масового перебування людей, об"єктів критичної та транспортної інфраструктури м. Кам"янця - Подільського на 2018 рік</t>
  </si>
  <si>
    <t>3</t>
  </si>
  <si>
    <t>06</t>
  </si>
  <si>
    <t>1010</t>
  </si>
  <si>
    <t>3132</t>
  </si>
  <si>
    <t>Капітальний ремонт по підсиленню конструктивних  елементів будівлі в дошкільному навчальному закладі (ясла-садок) № 15 комбінованого типу  по вул. 30 років Перемоги, 15 в  м. Кам’янці-Подільському Хмельницької області, в т.ч. виготовлення ПКД</t>
  </si>
  <si>
    <t>Капітальний ремонт фасаду з утепленням  із заміною вікон ДНЗ № 16 по вул. Гагаріна, 60 в м. Кам’янці-Подільському Хмельницької області, в т.ч. виготовлення ПКД</t>
  </si>
  <si>
    <t>Капітальний ремонт системи теплопостачання та водовідведення ДНЗ № 18 по вул. Героїв Небесної Сотні, 40  в м. Кам’янці-Подільському Хмельницької обл., в т.ч. виготовлення ПКД</t>
  </si>
  <si>
    <t>Капітальний ремонт системи опалення  ДНЗ № 30 по вул. Миколи Гордійчука, 29 в м. Кам’янці-Подільському Хмельницької області,  в т.ч. виготовлення ПКД</t>
  </si>
  <si>
    <t>1020</t>
  </si>
  <si>
    <t>Капітальний ремонт фасаду та системи водовідведення СЗОШ № 1 на площі Польський ринок, 6 в м. Кам"янці - Подільському Хмельницької області (коригування) -  на забезпечення співфінансування</t>
  </si>
  <si>
    <t>Капітальний ремонт фасаду та системи водовідведення СЗОШ № 1 на площі Польський ринок, 6 в м. Кам"янці - Подільському Хмельницької області (коригування) - 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періоду, з них:</t>
  </si>
  <si>
    <t>Капітальний ремонт фасадів з утепленням будівлі початкової школи та переходу НВК № 3 по вул.Панівецька, 11 в м.Кам'янці-Подільському Хмельницької області</t>
  </si>
  <si>
    <t>2</t>
  </si>
  <si>
    <t>Придбання мультимедійного обладнання для загальноосвітніх начальних закладів - на забезпечення співфінансування</t>
  </si>
  <si>
    <t>Придбання мультимедійного обладнання для загальноосвітніх навчальних закладів  - 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 , з них:</t>
  </si>
  <si>
    <t>7340</t>
  </si>
  <si>
    <t>3143</t>
  </si>
  <si>
    <t>Ремонтно-реставраційні роботи пам"ятки архітектури національного значення ох. № 1674 - будинку Маріїнської гімназії (навчально-виховний комплекс № 8) на вул. Шевченка, 24 у м. Кам’янці-Подільському Хмельницької області (перша черга реставрація фасадів) - на забезпечення співфінансування</t>
  </si>
  <si>
    <t>Ремонтно-реставраційні роботи пам"ятки архітектури національного значення ох. № 1674 - будинку Маріїнської гімназії (навчально-виховний комплекс № 8 ) на вул. Шевченка, 24 у м. Кам’янці-Подільському Хмельницької області (перша черга реставрація фасадів) -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періоду, з них:</t>
  </si>
  <si>
    <t>07</t>
  </si>
  <si>
    <t>2010</t>
  </si>
  <si>
    <t>3210</t>
  </si>
  <si>
    <t>Капітальний ремонт в середині приміщень травмпункту міської лікарні № 1 по вул.Пушкінська,31 м.Кам’янець-Подільський Хмельницької області</t>
  </si>
  <si>
    <t>Виготовлення проектно-кошторисної документації та капітальний ремонт терапевтичного корпусу Кам'янець - Подільської міської лікарні № 1 по вул. Матросова, 17 в м. Кам’янці-Подільському Хмельницької області</t>
  </si>
  <si>
    <t>2030</t>
  </si>
  <si>
    <t>Придбання медичного обладнання для Кам’янець-Подільського перинатального  центру</t>
  </si>
  <si>
    <t>2080</t>
  </si>
  <si>
    <t>Придбання медичного обладнання для міської дитячої поліклініки</t>
  </si>
  <si>
    <t>2111</t>
  </si>
  <si>
    <t>Придбання комп'ютерної техніки для амбулаторій сімейної медицини</t>
  </si>
  <si>
    <t>Капітальний ремонт приміщень амбулаторії сімейної медицини по вул. Космонавтів, 8 в м.Кам’янці-Подільському Хмельницької області, в т.ч. виготовлення ПКД</t>
  </si>
  <si>
    <t>7322</t>
  </si>
  <si>
    <t>Виготовлення проектно-кошторисної документації та реконструкція  покрівлі терапевтичного корпусу Кам'янець - Подільської міської лікарні № 1 по вул. Матросова, 17  м. Кам’янець-Подільський Хмельницької області</t>
  </si>
  <si>
    <t xml:space="preserve">Міська полікліка № 1 по вул. І. Франка, 30 в м. Кам"янець - Подільському - реконструкція приміщення під розміщення лікувального діагностично-консультативного центру та фізіотерапевтичного відділення - на забезпечення співфінансування </t>
  </si>
  <si>
    <t>7670</t>
  </si>
  <si>
    <t>Внесок в статутний капітал КП "Кам"янець - Подільська міська стоматологічна поліклініка", з них: на придбання стоматологічних компресорів</t>
  </si>
  <si>
    <t>08</t>
  </si>
  <si>
    <t>0160</t>
  </si>
  <si>
    <t>Придбання комп’ютерної техніки</t>
  </si>
  <si>
    <t>10</t>
  </si>
  <si>
    <t>4060</t>
  </si>
  <si>
    <t>Придбання звукової апаратури для глядацької зали міського Будинку культури - на забезпечення співфінансування</t>
  </si>
  <si>
    <t>Придбання звукової апаратури для глядацької зали міського Будинку культури -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періоду, з них:</t>
  </si>
  <si>
    <t>Придбання світлодіодного екрану для внутрішньої інсталяції у міський Будинок культури - на забезпечення співфінансування</t>
  </si>
  <si>
    <t>Придбання світлодіодного екрану для внутрішньої інсталяції у міський Будинок культури -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періоду, з них:</t>
  </si>
  <si>
    <t>Реставрація “Будинку Пушкінського 1899 р.” (міського Будинку культури по вул. Шевченка, 20 в м. Кам’янці-Подільському Хмельницької області) (коригування)  - на забезпечення співфінансування</t>
  </si>
  <si>
    <t>Реставрація “Будинку Пушкінського 1899 р.” (міського Будинку культури по вул. Шевченка, 20 в м. Кам’янці-Подільському Хмельницької області) (коригування) - за рахунок залишку коштів по субвенції з державного бюджету місцевим бюджетам на здійснення заходів щодо соціально-економічного розвитку окремих територій, що утворився на початок бюджетного періоду</t>
  </si>
  <si>
    <t>ДЖКГ</t>
  </si>
  <si>
    <t>12</t>
  </si>
  <si>
    <t>Капітальний ремонт приміщень Департаменту ЖКГ по вул. Соборна,5, в т.ч. виготовлення ПКД</t>
  </si>
  <si>
    <t>6011</t>
  </si>
  <si>
    <t>3131</t>
  </si>
  <si>
    <t>Капітальний ремонт житлових будинків з протиаварійними заходами, в т. ч. виготовлення ПКД</t>
  </si>
  <si>
    <t>Капітальний ремонт покрівель житлових будинків, в т. ч. виготовлення ПКД</t>
  </si>
  <si>
    <t xml:space="preserve">Виготовлення ПКД  та її експертиза  на капітальний ремонт житлового фонду </t>
  </si>
  <si>
    <t>6014</t>
  </si>
  <si>
    <t>Придбання контейнерів</t>
  </si>
  <si>
    <t>Капітальний ремонт майданчиків для збору ТПВ, в т.ч. виготовлення ПКД</t>
  </si>
  <si>
    <t>6015</t>
  </si>
  <si>
    <t>Капітальний ремонт ліфтів житлових будинків, в т.ч. виготовлення ПКД</t>
  </si>
  <si>
    <t>6030</t>
  </si>
  <si>
    <t xml:space="preserve">Капітальний ремонт мереж вуличного освітлення, в т.ч. виготовлення ПКД </t>
  </si>
  <si>
    <t>Капітальний ремонт тротуарів, в т.ч. виготовлення ПКД</t>
  </si>
  <si>
    <t>Капітальний ремонт автобусних зупинок, в т.ч. виготовлення ПКД</t>
  </si>
  <si>
    <t>Капітальний ремонт доріжок парку «Героїв Євромайдану», в т.ч. виготовлення ПКД</t>
  </si>
  <si>
    <t xml:space="preserve">Капітальний ремонт дитячих майданчиків, в т.ч. виготовлення ПКД </t>
  </si>
  <si>
    <t>Капітальний ремонт спортивних майданчиків, в т.ч. виготовлення ПКД</t>
  </si>
  <si>
    <t>Капітальний ремонт парків, скверів, в т.ч. виготовлення ПКД</t>
  </si>
  <si>
    <t>Виготовлення ПКД на капітальний ремонт об'єктів благоустрою</t>
  </si>
  <si>
    <t>Капітальний ремонт міського кладовища, в т. ч. виготовлення ПКД</t>
  </si>
  <si>
    <t>Капітальний ремонт оглядових майданчиків, в т. ч. виготовлення ПКД</t>
  </si>
  <si>
    <t>7310</t>
  </si>
  <si>
    <t>3122</t>
  </si>
  <si>
    <t>Будівництво громадських вбиралень, в т.ч. виготовлення ПКД</t>
  </si>
  <si>
    <t>Будівництво притулку для безпритульних тварин, в т.ч. виготовлення ПКД</t>
  </si>
  <si>
    <t>Будівництво критої літньої площадки в парку "Героїв Євромайдану", в т. ч. виготовлення ПКД</t>
  </si>
  <si>
    <t>Реконструкція (відтворення) фундаментів втраченої забудови під влаштування  зали  бойової слави по вул. Шевченка, 24/1 в м Кам’янець-Подільський, в т. ч. виготовлення ПКД</t>
  </si>
  <si>
    <t>7461</t>
  </si>
  <si>
    <t>Капітальний ремонт доріг, в т.ч. виготовлення ПКД</t>
  </si>
  <si>
    <t>Капітальний ремонт внутрішньодворових проїздів, в т.ч. виготовлення ПКД</t>
  </si>
  <si>
    <t>7640</t>
  </si>
  <si>
    <t>Програма "Теплий дім" на 2017-2018 роки</t>
  </si>
  <si>
    <t>Внесок до статутного капіталу КП "Спецкомунтранс", з них: на придбання сміттєвозу</t>
  </si>
  <si>
    <t>27</t>
  </si>
  <si>
    <t>Придбання комп"юторної техніки</t>
  </si>
  <si>
    <t>Реконструкція теплових мереж по вул. Тімірязєва від ТК -17 по вул. Огієнка до ТК - 25 по вул. Шевченка м. Кам"янець -Подільський Хмельницької області - на забезпечення співфінансування</t>
  </si>
  <si>
    <t>Реставраційні роботи з ліквідації аварійного стану пам’ятки архітектури національного значення (перша черга) «Кушнірська башта» XVI ст.» (невідкладні консерваційні роботи) по вул. Старопоштовий узвіз, 1 м. Кам’янець-Подільський Хмельницької області</t>
  </si>
  <si>
    <t>Внесок у статутний капітал КП "Міськтепловоденергія", з них: на відновлення асфальтового покриття доріг та проїздів після аварійних перекопів</t>
  </si>
  <si>
    <t xml:space="preserve">Внесок у статутний капітал КП "Міськтепловоденергія", з них: на створення аварійного запасу труб для оперативної ліквідації аварійних ситуацій на об"єктах КП "Міськтепловоденергія" (мережі центрального опалення та  гарячого водопостачання) </t>
  </si>
  <si>
    <t>37</t>
  </si>
  <si>
    <t>4112</t>
  </si>
  <si>
    <t>Забезпечення гарантійних зобов'язань за позичальників, що отримали кредити під місцеві гарантії (з метою забезпечення Гарантії  міської ради згідно рішення 55-ї сесії № 101 від 16.02.2010 року "Про підтримку участі КП "Служба єдиного замовника" у реалізації  спільного з МБРР проекту "Розвиток міської інфраструктури" (впровадження інвестиційного проекту "Реконструкція енергоємного обладнання системи водопостачання і водовідведення")</t>
  </si>
  <si>
    <t>Придбання комп"ютерної техніки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</si>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</sst>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sz val="36"/>
      <name val="Arial Cyr"/>
      <charset val="204"/>
    </font>
    <font>
      <b/>
      <sz val="26"/>
      <name val="Arial Cyr"/>
      <charset val="204"/>
    </font>
    <font>
      <b/>
      <sz val="16"/>
      <color theme="0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Arial Cyr"/>
      <charset val="204"/>
    </font>
    <font>
      <sz val="1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horizontal="center"/>
      <protection locked="0" hidden="1"/>
    </xf>
    <xf numFmtId="49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1" fillId="2" borderId="0" xfId="0" applyFont="1" applyFill="1" applyProtection="1">
      <protection locked="0" hidden="1"/>
    </xf>
    <xf numFmtId="16" fontId="2" fillId="3" borderId="0" xfId="0" applyNumberFormat="1" applyFont="1" applyFill="1" applyAlignment="1" applyProtection="1">
      <alignment horizontal="center"/>
      <protection locked="0" hidden="1"/>
    </xf>
    <xf numFmtId="49" fontId="1" fillId="3" borderId="0" xfId="0" applyNumberFormat="1" applyFont="1" applyFill="1" applyAlignment="1" applyProtection="1">
      <alignment horizontal="center"/>
      <protection locked="0" hidden="1"/>
    </xf>
    <xf numFmtId="0" fontId="1" fillId="3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0" fontId="1" fillId="3" borderId="0" xfId="0" applyFont="1" applyFill="1" applyProtection="1">
      <protection locked="0" hidden="1"/>
    </xf>
    <xf numFmtId="49" fontId="3" fillId="3" borderId="0" xfId="0" applyNumberFormat="1" applyFont="1" applyFill="1" applyBorder="1" applyAlignment="1" applyProtection="1">
      <alignment horizontal="center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locked="0" hidden="1"/>
    </xf>
    <xf numFmtId="16" fontId="5" fillId="3" borderId="0" xfId="0" applyNumberFormat="1" applyFont="1" applyFill="1" applyBorder="1" applyAlignment="1" applyProtection="1">
      <alignment horizontal="center" wrapText="1"/>
      <protection locked="0" hidden="1"/>
    </xf>
    <xf numFmtId="49" fontId="5" fillId="3" borderId="0" xfId="0" applyNumberFormat="1" applyFont="1" applyFill="1" applyBorder="1" applyAlignment="1" applyProtection="1">
      <alignment horizontal="center" wrapText="1"/>
      <protection locked="0" hidden="1"/>
    </xf>
    <xf numFmtId="16" fontId="6" fillId="3" borderId="0" xfId="0" applyNumberFormat="1" applyFont="1" applyFill="1" applyBorder="1" applyAlignment="1" applyProtection="1">
      <alignment horizontal="center" wrapText="1"/>
      <protection locked="0" hidden="1"/>
    </xf>
    <xf numFmtId="14" fontId="7" fillId="3" borderId="0" xfId="0" applyNumberFormat="1" applyFont="1" applyFill="1" applyBorder="1" applyAlignment="1" applyProtection="1">
      <alignment horizontal="center" wrapText="1"/>
      <protection locked="0" hidden="1"/>
    </xf>
    <xf numFmtId="0" fontId="1" fillId="0" borderId="0" xfId="0" applyFont="1" applyFill="1" applyBorder="1" applyAlignment="1" applyProtection="1">
      <alignment horizontal="center" wrapText="1"/>
      <protection locked="0" hidden="1"/>
    </xf>
    <xf numFmtId="0" fontId="1" fillId="3" borderId="0" xfId="0" applyFont="1" applyFill="1" applyBorder="1" applyAlignment="1" applyProtection="1">
      <alignment horizontal="center" wrapText="1"/>
      <protection locked="0" hidden="1"/>
    </xf>
    <xf numFmtId="0" fontId="1" fillId="0" borderId="0" xfId="0" applyFont="1" applyBorder="1" applyAlignment="1" applyProtection="1">
      <alignment horizontal="center" wrapText="1"/>
      <protection locked="0" hidden="1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4" borderId="1" xfId="0" applyFont="1" applyFill="1" applyBorder="1" applyAlignment="1" applyProtection="1">
      <alignment horizontal="center" vertical="center" wrapText="1"/>
      <protection locked="0" hidden="1"/>
    </xf>
    <xf numFmtId="0" fontId="9" fillId="4" borderId="2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8" fillId="4" borderId="2" xfId="0" applyFont="1" applyFill="1" applyBorder="1" applyAlignment="1" applyProtection="1">
      <alignment horizontal="center" wrapText="1"/>
      <protection locked="0" hidden="1"/>
    </xf>
    <xf numFmtId="0" fontId="9" fillId="4" borderId="1" xfId="0" applyNumberFormat="1" applyFont="1" applyFill="1" applyBorder="1" applyAlignment="1" applyProtection="1">
      <alignment horizontal="center" wrapText="1"/>
      <protection locked="0" hidden="1"/>
    </xf>
    <xf numFmtId="0" fontId="12" fillId="0" borderId="1" xfId="0" applyNumberFormat="1" applyFont="1" applyFill="1" applyBorder="1" applyAlignment="1" applyProtection="1">
      <alignment horizontal="left" wrapText="1"/>
      <protection locked="0" hidden="1"/>
    </xf>
    <xf numFmtId="4" fontId="12" fillId="0" borderId="1" xfId="0" applyNumberFormat="1" applyFont="1" applyFill="1" applyBorder="1" applyAlignment="1" applyProtection="1">
      <alignment horizontal="left" wrapText="1"/>
      <protection locked="0" hidden="1"/>
    </xf>
    <xf numFmtId="4" fontId="12" fillId="4" borderId="1" xfId="0" applyNumberFormat="1" applyFont="1" applyFill="1" applyBorder="1" applyAlignment="1" applyProtection="1">
      <alignment horizontal="right" wrapText="1"/>
      <protection locked="0" hidden="1"/>
    </xf>
    <xf numFmtId="4" fontId="12" fillId="0" borderId="1" xfId="0" applyNumberFormat="1" applyFont="1" applyBorder="1" applyAlignment="1" applyProtection="1">
      <alignment horizontal="right"/>
      <protection locked="0" hidden="1"/>
    </xf>
    <xf numFmtId="4" fontId="12" fillId="2" borderId="1" xfId="0" applyNumberFormat="1" applyFont="1" applyFill="1" applyBorder="1" applyAlignment="1" applyProtection="1">
      <alignment horizontal="right" wrapText="1"/>
      <protection locked="0" hidden="1"/>
    </xf>
    <xf numFmtId="0" fontId="12" fillId="4" borderId="1" xfId="0" applyFont="1" applyFill="1" applyBorder="1" applyAlignment="1" applyProtection="1">
      <alignment horizontal="right" wrapText="1"/>
      <protection locked="0" hidden="1"/>
    </xf>
    <xf numFmtId="0" fontId="12" fillId="4" borderId="2" xfId="0" applyFont="1" applyFill="1" applyBorder="1" applyAlignment="1" applyProtection="1">
      <alignment horizontal="right" wrapText="1"/>
      <protection locked="0" hidden="1"/>
    </xf>
    <xf numFmtId="4" fontId="12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" fontId="12" fillId="4" borderId="2" xfId="0" applyNumberFormat="1" applyFont="1" applyFill="1" applyBorder="1" applyAlignment="1" applyProtection="1">
      <alignment horizontal="right" wrapText="1"/>
      <protection locked="0" hidden="1"/>
    </xf>
    <xf numFmtId="4" fontId="12" fillId="0" borderId="1" xfId="0" applyNumberFormat="1" applyFont="1" applyFill="1" applyBorder="1" applyAlignment="1" applyProtection="1">
      <alignment horizontal="right" wrapText="1"/>
      <protection locked="0" hidden="1"/>
    </xf>
    <xf numFmtId="4" fontId="12" fillId="4" borderId="3" xfId="0" applyNumberFormat="1" applyFont="1" applyFill="1" applyBorder="1" applyAlignment="1" applyProtection="1">
      <alignment horizontal="right" wrapText="1"/>
      <protection locked="0" hidden="1"/>
    </xf>
    <xf numFmtId="4" fontId="12" fillId="3" borderId="2" xfId="0" applyNumberFormat="1" applyFont="1" applyFill="1" applyBorder="1" applyAlignment="1" applyProtection="1">
      <alignment horizontal="right" wrapText="1"/>
      <protection locked="0" hidden="1"/>
    </xf>
    <xf numFmtId="49" fontId="9" fillId="4" borderId="1" xfId="0" applyNumberFormat="1" applyFont="1" applyFill="1" applyBorder="1" applyAlignment="1" applyProtection="1">
      <alignment horizontal="center" wrapText="1"/>
      <protection locked="0" hidden="1"/>
    </xf>
    <xf numFmtId="0" fontId="9" fillId="0" borderId="1" xfId="0" applyFont="1" applyFill="1" applyBorder="1" applyAlignment="1" applyProtection="1">
      <alignment horizontal="left" wrapText="1"/>
      <protection locked="0" hidden="1"/>
    </xf>
    <xf numFmtId="4" fontId="9" fillId="4" borderId="2" xfId="0" applyNumberFormat="1" applyFont="1" applyFill="1" applyBorder="1" applyAlignment="1" applyProtection="1">
      <alignment horizontal="right" wrapText="1"/>
      <protection locked="0" hidden="1"/>
    </xf>
    <xf numFmtId="0" fontId="12" fillId="0" borderId="4" xfId="0" applyFont="1" applyFill="1" applyBorder="1" applyAlignment="1" applyProtection="1">
      <alignment horizontal="left" wrapText="1"/>
      <protection locked="0" hidden="1"/>
    </xf>
    <xf numFmtId="4" fontId="12" fillId="0" borderId="2" xfId="0" applyNumberFormat="1" applyFont="1" applyFill="1" applyBorder="1" applyAlignment="1" applyProtection="1">
      <alignment horizontal="right" wrapText="1"/>
      <protection locked="0" hidden="1"/>
    </xf>
    <xf numFmtId="0" fontId="14" fillId="0" borderId="2" xfId="0" applyFont="1" applyFill="1" applyBorder="1" applyAlignment="1" applyProtection="1">
      <alignment horizontal="center" wrapText="1"/>
      <protection locked="0" hidden="1"/>
    </xf>
    <xf numFmtId="0" fontId="15" fillId="4" borderId="1" xfId="0" applyNumberFormat="1" applyFont="1" applyFill="1" applyBorder="1" applyAlignment="1" applyProtection="1">
      <alignment horizontal="center" wrapText="1"/>
      <protection locked="0" hidden="1"/>
    </xf>
    <xf numFmtId="49" fontId="15" fillId="4" borderId="1" xfId="0" applyNumberFormat="1" applyFont="1" applyFill="1" applyBorder="1" applyAlignment="1" applyProtection="1">
      <alignment horizontal="center" wrapText="1"/>
      <protection locked="0" hidden="1"/>
    </xf>
    <xf numFmtId="0" fontId="9" fillId="0" borderId="4" xfId="0" applyFont="1" applyFill="1" applyBorder="1" applyAlignment="1" applyProtection="1">
      <alignment horizontal="left" wrapText="1"/>
      <protection locked="0" hidden="1"/>
    </xf>
    <xf numFmtId="4" fontId="9" fillId="4" borderId="1" xfId="0" applyNumberFormat="1" applyFont="1" applyFill="1" applyBorder="1" applyAlignment="1" applyProtection="1">
      <alignment horizontal="left" wrapText="1"/>
      <protection locked="0" hidden="1"/>
    </xf>
    <xf numFmtId="4" fontId="9" fillId="0" borderId="2" xfId="0" applyNumberFormat="1" applyFont="1" applyFill="1" applyBorder="1" applyAlignment="1" applyProtection="1">
      <alignment horizontal="right" wrapText="1"/>
      <protection locked="0" hidden="1"/>
    </xf>
    <xf numFmtId="0" fontId="8" fillId="0" borderId="2" xfId="0" applyFont="1" applyFill="1" applyBorder="1" applyAlignment="1" applyProtection="1">
      <alignment horizontal="center" wrapText="1"/>
      <protection locked="0" hidden="1"/>
    </xf>
    <xf numFmtId="0" fontId="16" fillId="0" borderId="3" xfId="0" applyFont="1" applyFill="1" applyBorder="1" applyAlignment="1" applyProtection="1">
      <alignment horizontal="left" vertical="top" wrapText="1"/>
      <protection locked="0" hidden="1"/>
    </xf>
    <xf numFmtId="4" fontId="16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2" xfId="0" applyFont="1" applyFill="1" applyBorder="1" applyAlignment="1" applyProtection="1">
      <alignment horizontal="center" wrapText="1"/>
      <protection locked="0" hidden="1"/>
    </xf>
    <xf numFmtId="4" fontId="12" fillId="4" borderId="1" xfId="0" applyNumberFormat="1" applyFont="1" applyFill="1" applyBorder="1" applyAlignment="1" applyProtection="1">
      <alignment horizontal="left" wrapText="1"/>
      <protection locked="0" hidden="1"/>
    </xf>
    <xf numFmtId="4" fontId="16" fillId="0" borderId="1" xfId="0" applyNumberFormat="1" applyFont="1" applyFill="1" applyBorder="1" applyAlignment="1" applyProtection="1">
      <alignment horizontal="right"/>
      <protection locked="0" hidden="1"/>
    </xf>
    <xf numFmtId="4" fontId="16" fillId="0" borderId="1" xfId="0" applyNumberFormat="1" applyFont="1" applyBorder="1" applyAlignment="1" applyProtection="1">
      <alignment horizontal="right"/>
      <protection locked="0" hidden="1"/>
    </xf>
    <xf numFmtId="4" fontId="12" fillId="4" borderId="1" xfId="0" applyNumberFormat="1" applyFont="1" applyFill="1" applyBorder="1" applyAlignment="1" applyProtection="1">
      <alignment horizontal="right"/>
      <protection locked="0" hidden="1"/>
    </xf>
    <xf numFmtId="4" fontId="16" fillId="2" borderId="1" xfId="0" applyNumberFormat="1" applyFont="1" applyFill="1" applyBorder="1" applyAlignment="1" applyProtection="1">
      <alignment horizontal="right" wrapText="1"/>
      <protection locked="0" hidden="1"/>
    </xf>
    <xf numFmtId="4" fontId="16" fillId="3" borderId="3" xfId="0" applyNumberFormat="1" applyFont="1" applyFill="1" applyBorder="1" applyAlignment="1" applyProtection="1">
      <alignment horizontal="right" wrapText="1"/>
      <protection locked="0" hidden="1"/>
    </xf>
    <xf numFmtId="4" fontId="16" fillId="0" borderId="2" xfId="0" applyNumberFormat="1" applyFont="1" applyFill="1" applyBorder="1" applyAlignment="1" applyProtection="1">
      <alignment horizontal="right" wrapText="1"/>
      <protection locked="0" hidden="1"/>
    </xf>
    <xf numFmtId="4" fontId="16" fillId="4" borderId="1" xfId="0" applyNumberFormat="1" applyFont="1" applyFill="1" applyBorder="1" applyAlignment="1" applyProtection="1">
      <alignment horizontal="right" wrapText="1"/>
      <protection locked="0" hidden="1"/>
    </xf>
    <xf numFmtId="4" fontId="12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4" borderId="1" xfId="0" applyNumberFormat="1" applyFont="1" applyFill="1" applyBorder="1" applyAlignment="1" applyProtection="1">
      <alignment horizontal="right" wrapText="1"/>
      <protection locked="0" hidden="1"/>
    </xf>
    <xf numFmtId="49" fontId="15" fillId="4" borderId="1" xfId="0" applyNumberFormat="1" applyFont="1" applyFill="1" applyBorder="1" applyAlignment="1" applyProtection="1">
      <alignment horizontal="right" wrapText="1"/>
      <protection locked="0" hidden="1"/>
    </xf>
    <xf numFmtId="4" fontId="9" fillId="0" borderId="1" xfId="0" applyNumberFormat="1" applyFont="1" applyFill="1" applyBorder="1" applyAlignment="1" applyProtection="1">
      <alignment horizontal="right" wrapText="1"/>
      <protection locked="0" hidden="1"/>
    </xf>
    <xf numFmtId="0" fontId="17" fillId="0" borderId="0" xfId="0" applyFont="1" applyAlignment="1" applyProtection="1">
      <alignment horizontal="right"/>
      <protection locked="0" hidden="1"/>
    </xf>
    <xf numFmtId="4" fontId="9" fillId="4" borderId="1" xfId="0" applyNumberFormat="1" applyFont="1" applyFill="1" applyBorder="1" applyAlignment="1" applyProtection="1">
      <alignment horizontal="right" wrapText="1"/>
      <protection locked="0" hidden="1"/>
    </xf>
    <xf numFmtId="4" fontId="10" fillId="0" borderId="2" xfId="0" applyNumberFormat="1" applyFont="1" applyFill="1" applyBorder="1" applyAlignment="1" applyProtection="1">
      <alignment horizontal="right" wrapText="1"/>
      <protection locked="0" hidden="1"/>
    </xf>
    <xf numFmtId="0" fontId="11" fillId="0" borderId="2" xfId="0" applyFont="1" applyFill="1" applyBorder="1" applyAlignment="1" applyProtection="1">
      <alignment horizontal="center" wrapText="1"/>
      <protection locked="0" hidden="1"/>
    </xf>
    <xf numFmtId="0" fontId="10" fillId="4" borderId="1" xfId="0" applyNumberFormat="1" applyFont="1" applyFill="1" applyBorder="1" applyAlignment="1" applyProtection="1">
      <alignment horizontal="center" wrapText="1"/>
      <protection locked="0" hidden="1"/>
    </xf>
    <xf numFmtId="4" fontId="12" fillId="2" borderId="2" xfId="0" applyNumberFormat="1" applyFont="1" applyFill="1" applyBorder="1" applyAlignment="1" applyProtection="1">
      <alignment horizontal="right" wrapText="1"/>
      <protection locked="0" hidden="1"/>
    </xf>
    <xf numFmtId="0" fontId="2" fillId="4" borderId="2" xfId="0" applyFont="1" applyFill="1" applyBorder="1" applyAlignment="1" applyProtection="1">
      <alignment horizontal="center"/>
      <protection locked="0" hidden="1"/>
    </xf>
    <xf numFmtId="4" fontId="10" fillId="0" borderId="1" xfId="0" applyNumberFormat="1" applyFont="1" applyFill="1" applyBorder="1" applyAlignment="1" applyProtection="1">
      <alignment horizontal="right" wrapText="1"/>
      <protection locked="0" hidden="1"/>
    </xf>
    <xf numFmtId="0" fontId="10" fillId="4" borderId="2" xfId="0" applyFont="1" applyFill="1" applyBorder="1" applyAlignment="1" applyProtection="1">
      <alignment horizontal="right" wrapText="1"/>
      <protection locked="0" hidden="1"/>
    </xf>
    <xf numFmtId="4" fontId="18" fillId="0" borderId="1" xfId="0" applyNumberFormat="1" applyFont="1" applyFill="1" applyBorder="1" applyProtection="1">
      <protection locked="0" hidden="1"/>
    </xf>
    <xf numFmtId="4" fontId="18" fillId="0" borderId="1" xfId="0" applyNumberFormat="1" applyFont="1" applyBorder="1" applyProtection="1">
      <protection locked="0" hidden="1"/>
    </xf>
    <xf numFmtId="4" fontId="1" fillId="0" borderId="0" xfId="0" applyNumberFormat="1" applyFont="1" applyProtection="1">
      <protection locked="0" hidden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450215</xdr:colOff>
      <xdr:row>2</xdr:row>
      <xdr:rowOff>253683</xdr:rowOff>
    </xdr:from>
    <xdr:to>
      <xdr:col>4</xdr:col>
      <xdr:colOff>567690</xdr:colOff>
      <xdr:row>2</xdr:row>
      <xdr:rowOff>371158</xdr:rowOff>
    </xdr:to>
    <xdr:sp macro="" textlink="">
      <xdr:nvSpPr>
        <xdr:cNvPr id="2" name="Прямоугольник 1"/>
        <xdr:cNvSpPr/>
      </xdr:nvSpPr>
      <xdr:spPr>
        <a:xfrm>
          <a:off x="4774565" y="1463358"/>
          <a:ext cx="117475" cy="117475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102;&#1076;&#1078;&#1077;&#1090;_&#1088;&#1086;&#1079;&#1074;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наФорма"/>
      <sheetName val="ДЖЕРЕЛА"/>
      <sheetName val="ПрогКошти_щоПередаються"/>
      <sheetName val="Фінансування"/>
      <sheetName val="Довідки"/>
      <sheetName val="Енергозберження"/>
      <sheetName val="Кошти_що_передаються"/>
      <sheetName val="ДОВІДНИК"/>
    </sheetNames>
    <sheetDataSet>
      <sheetData sheetId="0"/>
      <sheetData sheetId="1"/>
      <sheetData sheetId="2"/>
      <sheetData sheetId="3">
        <row r="12">
          <cell r="N12" t="str">
            <v/>
          </cell>
        </row>
        <row r="13">
          <cell r="N13" t="str">
            <v/>
          </cell>
        </row>
      </sheetData>
      <sheetData sheetId="4">
        <row r="10">
          <cell r="B10">
            <v>43102</v>
          </cell>
          <cell r="F10">
            <v>1</v>
          </cell>
          <cell r="N10">
            <v>13682800</v>
          </cell>
          <cell r="O10">
            <v>14757100</v>
          </cell>
          <cell r="P10">
            <v>3649500</v>
          </cell>
          <cell r="Q10">
            <v>3649500</v>
          </cell>
          <cell r="R10">
            <v>3649500</v>
          </cell>
          <cell r="S10">
            <v>3649494</v>
          </cell>
          <cell r="T10">
            <v>43037894</v>
          </cell>
          <cell r="U10">
            <v>43037894</v>
          </cell>
          <cell r="X10">
            <v>3</v>
          </cell>
        </row>
        <row r="11">
          <cell r="B11">
            <v>43102</v>
          </cell>
          <cell r="F11">
            <v>2</v>
          </cell>
          <cell r="H11">
            <v>20000</v>
          </cell>
          <cell r="I11">
            <v>50000</v>
          </cell>
          <cell r="J11">
            <v>175000</v>
          </cell>
          <cell r="K11">
            <v>150000</v>
          </cell>
          <cell r="L11">
            <v>220000</v>
          </cell>
          <cell r="M11">
            <v>425000</v>
          </cell>
          <cell r="N11">
            <v>250000</v>
          </cell>
          <cell r="O11">
            <v>300000</v>
          </cell>
          <cell r="P11">
            <v>275000</v>
          </cell>
          <cell r="Q11">
            <v>300000</v>
          </cell>
          <cell r="R11">
            <v>250000</v>
          </cell>
          <cell r="S11">
            <v>335000</v>
          </cell>
          <cell r="T11">
            <v>2750000</v>
          </cell>
          <cell r="X11">
            <v>1</v>
          </cell>
        </row>
        <row r="12">
          <cell r="B12">
            <v>43147</v>
          </cell>
          <cell r="F12">
            <v>3</v>
          </cell>
          <cell r="N12">
            <v>129300</v>
          </cell>
          <cell r="T12">
            <v>129300</v>
          </cell>
          <cell r="U12">
            <v>129300</v>
          </cell>
          <cell r="X12">
            <v>3</v>
          </cell>
        </row>
        <row r="13">
          <cell r="B13">
            <v>43147</v>
          </cell>
          <cell r="F13">
            <v>4</v>
          </cell>
          <cell r="N13">
            <v>15000</v>
          </cell>
          <cell r="T13">
            <v>15000</v>
          </cell>
          <cell r="U13">
            <v>15000</v>
          </cell>
          <cell r="X13">
            <v>3</v>
          </cell>
        </row>
        <row r="14">
          <cell r="B14">
            <v>43147</v>
          </cell>
          <cell r="F14">
            <v>5</v>
          </cell>
          <cell r="N14">
            <v>107117</v>
          </cell>
          <cell r="T14">
            <v>107117</v>
          </cell>
          <cell r="U14">
            <v>107117</v>
          </cell>
          <cell r="X14">
            <v>3</v>
          </cell>
        </row>
        <row r="15">
          <cell r="B15">
            <v>43147</v>
          </cell>
          <cell r="F15">
            <v>6</v>
          </cell>
          <cell r="N15">
            <v>234000</v>
          </cell>
          <cell r="T15">
            <v>234000</v>
          </cell>
          <cell r="U15">
            <v>234000</v>
          </cell>
          <cell r="X15">
            <v>3</v>
          </cell>
        </row>
        <row r="16">
          <cell r="B16">
            <v>43147</v>
          </cell>
          <cell r="F16">
            <v>1</v>
          </cell>
          <cell r="N16">
            <v>-13682800</v>
          </cell>
          <cell r="O16">
            <v>-13044800</v>
          </cell>
          <cell r="T16">
            <v>-26727600</v>
          </cell>
          <cell r="U16">
            <v>-26727600</v>
          </cell>
          <cell r="X16">
            <v>3</v>
          </cell>
        </row>
        <row r="17">
          <cell r="B17">
            <v>43147</v>
          </cell>
          <cell r="F17">
            <v>7</v>
          </cell>
          <cell r="I17">
            <v>10000</v>
          </cell>
          <cell r="T17">
            <v>10000</v>
          </cell>
          <cell r="X17">
            <v>2</v>
          </cell>
        </row>
        <row r="18">
          <cell r="B18">
            <v>43147</v>
          </cell>
          <cell r="F18">
            <v>8</v>
          </cell>
          <cell r="I18">
            <v>23300</v>
          </cell>
          <cell r="T18">
            <v>23300</v>
          </cell>
          <cell r="X18">
            <v>2</v>
          </cell>
        </row>
        <row r="19">
          <cell r="B19">
            <v>43147</v>
          </cell>
          <cell r="F19">
            <v>9</v>
          </cell>
          <cell r="I19">
            <v>30000</v>
          </cell>
          <cell r="T19">
            <v>30000</v>
          </cell>
          <cell r="X19">
            <v>2</v>
          </cell>
        </row>
        <row r="20">
          <cell r="B20">
            <v>43147</v>
          </cell>
          <cell r="F20">
            <v>10</v>
          </cell>
          <cell r="I20">
            <v>50000</v>
          </cell>
          <cell r="T20">
            <v>50000</v>
          </cell>
          <cell r="X20">
            <v>2</v>
          </cell>
        </row>
        <row r="21">
          <cell r="B21">
            <v>43147</v>
          </cell>
          <cell r="F21">
            <v>11</v>
          </cell>
          <cell r="I21">
            <v>600000</v>
          </cell>
          <cell r="T21">
            <v>600000</v>
          </cell>
          <cell r="X21">
            <v>2</v>
          </cell>
        </row>
        <row r="22">
          <cell r="B22">
            <v>43147</v>
          </cell>
          <cell r="F22">
            <v>12</v>
          </cell>
          <cell r="N22">
            <v>780000</v>
          </cell>
          <cell r="T22">
            <v>780000</v>
          </cell>
          <cell r="U22">
            <v>780000</v>
          </cell>
          <cell r="X22">
            <v>3</v>
          </cell>
        </row>
        <row r="23">
          <cell r="B23">
            <v>43147</v>
          </cell>
          <cell r="F23">
            <v>13</v>
          </cell>
          <cell r="N23">
            <v>65000</v>
          </cell>
          <cell r="T23">
            <v>65000</v>
          </cell>
          <cell r="U23">
            <v>65000</v>
          </cell>
          <cell r="X23">
            <v>3</v>
          </cell>
        </row>
        <row r="24">
          <cell r="B24">
            <v>43147</v>
          </cell>
          <cell r="F24">
            <v>14</v>
          </cell>
          <cell r="N24">
            <v>100000</v>
          </cell>
          <cell r="T24">
            <v>100000</v>
          </cell>
          <cell r="U24">
            <v>100000</v>
          </cell>
          <cell r="X24">
            <v>3</v>
          </cell>
        </row>
        <row r="25">
          <cell r="B25">
            <v>43147</v>
          </cell>
          <cell r="F25">
            <v>15</v>
          </cell>
          <cell r="N25">
            <v>50000</v>
          </cell>
          <cell r="T25">
            <v>50000</v>
          </cell>
          <cell r="U25">
            <v>50000</v>
          </cell>
          <cell r="X25">
            <v>3</v>
          </cell>
        </row>
        <row r="26">
          <cell r="B26">
            <v>43147</v>
          </cell>
          <cell r="F26">
            <v>16</v>
          </cell>
          <cell r="I26">
            <v>58200</v>
          </cell>
          <cell r="T26">
            <v>58200</v>
          </cell>
          <cell r="X26">
            <v>2</v>
          </cell>
        </row>
        <row r="27">
          <cell r="B27">
            <v>43147</v>
          </cell>
          <cell r="F27">
            <v>17</v>
          </cell>
          <cell r="I27">
            <v>1384090</v>
          </cell>
          <cell r="T27">
            <v>1384090</v>
          </cell>
          <cell r="U27">
            <v>1384090</v>
          </cell>
          <cell r="X27">
            <v>6</v>
          </cell>
        </row>
        <row r="28">
          <cell r="B28">
            <v>43147</v>
          </cell>
          <cell r="F28">
            <v>17</v>
          </cell>
          <cell r="I28">
            <v>553779.32000000007</v>
          </cell>
          <cell r="T28">
            <v>553779.32000000007</v>
          </cell>
          <cell r="X28">
            <v>5</v>
          </cell>
        </row>
        <row r="29">
          <cell r="B29">
            <v>43147</v>
          </cell>
          <cell r="F29">
            <v>19</v>
          </cell>
          <cell r="I29">
            <v>16550</v>
          </cell>
          <cell r="T29">
            <v>16550</v>
          </cell>
          <cell r="X29">
            <v>2</v>
          </cell>
        </row>
        <row r="30">
          <cell r="B30">
            <v>43147</v>
          </cell>
          <cell r="F30">
            <v>20</v>
          </cell>
          <cell r="I30">
            <v>551630</v>
          </cell>
          <cell r="T30">
            <v>551630</v>
          </cell>
          <cell r="U30">
            <v>551630</v>
          </cell>
          <cell r="X30">
            <v>6</v>
          </cell>
        </row>
        <row r="31">
          <cell r="B31">
            <v>43147</v>
          </cell>
          <cell r="F31">
            <v>18</v>
          </cell>
          <cell r="N31">
            <v>76200</v>
          </cell>
          <cell r="T31">
            <v>76200</v>
          </cell>
          <cell r="U31">
            <v>76200</v>
          </cell>
          <cell r="X31">
            <v>3</v>
          </cell>
        </row>
        <row r="32">
          <cell r="B32">
            <v>43147</v>
          </cell>
          <cell r="F32">
            <v>21</v>
          </cell>
          <cell r="I32">
            <v>8000</v>
          </cell>
          <cell r="T32">
            <v>8000</v>
          </cell>
          <cell r="X32">
            <v>2</v>
          </cell>
        </row>
        <row r="33">
          <cell r="B33">
            <v>43147</v>
          </cell>
          <cell r="F33">
            <v>22</v>
          </cell>
          <cell r="I33">
            <v>265409.07</v>
          </cell>
          <cell r="T33">
            <v>265409.07</v>
          </cell>
          <cell r="U33">
            <v>265409.07</v>
          </cell>
          <cell r="X33">
            <v>6</v>
          </cell>
        </row>
        <row r="34">
          <cell r="B34">
            <v>43147</v>
          </cell>
          <cell r="F34">
            <v>23</v>
          </cell>
          <cell r="N34">
            <v>151330</v>
          </cell>
          <cell r="T34">
            <v>151330</v>
          </cell>
          <cell r="U34">
            <v>151330</v>
          </cell>
          <cell r="X34">
            <v>3</v>
          </cell>
        </row>
        <row r="35">
          <cell r="B35">
            <v>43147</v>
          </cell>
          <cell r="F35">
            <v>24</v>
          </cell>
          <cell r="N35">
            <v>26000</v>
          </cell>
          <cell r="T35">
            <v>26000</v>
          </cell>
          <cell r="U35">
            <v>26000</v>
          </cell>
          <cell r="X35">
            <v>3</v>
          </cell>
        </row>
        <row r="36">
          <cell r="B36">
            <v>43147</v>
          </cell>
          <cell r="F36">
            <v>25</v>
          </cell>
          <cell r="N36">
            <v>376753.96</v>
          </cell>
          <cell r="O36">
            <v>123246.04</v>
          </cell>
          <cell r="T36">
            <v>500000</v>
          </cell>
          <cell r="U36">
            <v>500000</v>
          </cell>
          <cell r="X36">
            <v>3</v>
          </cell>
        </row>
        <row r="37">
          <cell r="B37">
            <v>43147</v>
          </cell>
          <cell r="F37">
            <v>26</v>
          </cell>
          <cell r="N37">
            <v>100000</v>
          </cell>
          <cell r="T37">
            <v>100000</v>
          </cell>
          <cell r="U37">
            <v>100000</v>
          </cell>
          <cell r="X37">
            <v>3</v>
          </cell>
        </row>
        <row r="38">
          <cell r="B38">
            <v>43147</v>
          </cell>
          <cell r="F38">
            <v>27</v>
          </cell>
          <cell r="N38">
            <v>187000</v>
          </cell>
          <cell r="T38">
            <v>187000</v>
          </cell>
          <cell r="U38">
            <v>187000</v>
          </cell>
          <cell r="X38">
            <v>3</v>
          </cell>
        </row>
        <row r="39">
          <cell r="B39">
            <v>43147</v>
          </cell>
          <cell r="F39">
            <v>28</v>
          </cell>
          <cell r="N39">
            <v>600000</v>
          </cell>
          <cell r="T39">
            <v>600000</v>
          </cell>
          <cell r="U39">
            <v>600000</v>
          </cell>
          <cell r="X39">
            <v>3</v>
          </cell>
        </row>
        <row r="40">
          <cell r="B40">
            <v>43147</v>
          </cell>
          <cell r="F40">
            <v>29</v>
          </cell>
          <cell r="N40">
            <v>39000</v>
          </cell>
          <cell r="T40">
            <v>39000</v>
          </cell>
          <cell r="U40">
            <v>39000</v>
          </cell>
          <cell r="X40">
            <v>3</v>
          </cell>
        </row>
        <row r="41">
          <cell r="B41">
            <v>43147</v>
          </cell>
          <cell r="F41">
            <v>30</v>
          </cell>
          <cell r="N41">
            <v>100000</v>
          </cell>
          <cell r="T41">
            <v>100000</v>
          </cell>
          <cell r="U41">
            <v>100000</v>
          </cell>
          <cell r="X41">
            <v>3</v>
          </cell>
        </row>
        <row r="42">
          <cell r="B42">
            <v>43147</v>
          </cell>
          <cell r="F42">
            <v>31</v>
          </cell>
          <cell r="N42">
            <v>200000</v>
          </cell>
          <cell r="T42">
            <v>200000</v>
          </cell>
          <cell r="U42">
            <v>200000</v>
          </cell>
          <cell r="X42">
            <v>3</v>
          </cell>
        </row>
        <row r="43">
          <cell r="B43">
            <v>43147</v>
          </cell>
          <cell r="F43">
            <v>32</v>
          </cell>
          <cell r="N43">
            <v>95000</v>
          </cell>
          <cell r="T43">
            <v>95000</v>
          </cell>
          <cell r="U43">
            <v>95000</v>
          </cell>
          <cell r="X43">
            <v>3</v>
          </cell>
        </row>
        <row r="44">
          <cell r="B44">
            <v>43147</v>
          </cell>
          <cell r="F44">
            <v>33</v>
          </cell>
          <cell r="I44">
            <v>2360</v>
          </cell>
          <cell r="T44">
            <v>2360</v>
          </cell>
          <cell r="X44">
            <v>2</v>
          </cell>
        </row>
        <row r="45">
          <cell r="B45">
            <v>43147</v>
          </cell>
          <cell r="F45">
            <v>34</v>
          </cell>
          <cell r="I45">
            <v>78648.66</v>
          </cell>
          <cell r="T45">
            <v>78648.66</v>
          </cell>
          <cell r="U45">
            <v>78648.66</v>
          </cell>
          <cell r="X45">
            <v>6</v>
          </cell>
        </row>
        <row r="46">
          <cell r="B46">
            <v>43147</v>
          </cell>
          <cell r="F46">
            <v>35</v>
          </cell>
          <cell r="I46">
            <v>45000</v>
          </cell>
          <cell r="T46">
            <v>45000</v>
          </cell>
          <cell r="X46">
            <v>2</v>
          </cell>
        </row>
        <row r="47">
          <cell r="B47">
            <v>43147</v>
          </cell>
          <cell r="F47">
            <v>36</v>
          </cell>
          <cell r="I47">
            <v>1500000</v>
          </cell>
          <cell r="T47">
            <v>1500000</v>
          </cell>
          <cell r="U47">
            <v>1500000</v>
          </cell>
          <cell r="X47">
            <v>6</v>
          </cell>
        </row>
        <row r="48">
          <cell r="B48">
            <v>43147</v>
          </cell>
          <cell r="F48">
            <v>37</v>
          </cell>
          <cell r="I48">
            <v>58430</v>
          </cell>
          <cell r="T48">
            <v>58430</v>
          </cell>
          <cell r="X48">
            <v>2</v>
          </cell>
        </row>
        <row r="49">
          <cell r="B49">
            <v>43147</v>
          </cell>
          <cell r="F49">
            <v>38</v>
          </cell>
          <cell r="I49">
            <v>1947603.2</v>
          </cell>
          <cell r="T49">
            <v>1947603.2</v>
          </cell>
          <cell r="X49">
            <v>5</v>
          </cell>
        </row>
        <row r="50">
          <cell r="B50">
            <v>43147</v>
          </cell>
          <cell r="F50">
            <v>39</v>
          </cell>
          <cell r="I50">
            <v>753.18</v>
          </cell>
          <cell r="T50">
            <v>753.18</v>
          </cell>
          <cell r="X50">
            <v>2</v>
          </cell>
        </row>
        <row r="51">
          <cell r="B51">
            <v>43147</v>
          </cell>
          <cell r="F51">
            <v>39</v>
          </cell>
          <cell r="N51">
            <v>63357.74</v>
          </cell>
          <cell r="T51">
            <v>63357.74</v>
          </cell>
          <cell r="U51">
            <v>63357.74</v>
          </cell>
          <cell r="X51">
            <v>3</v>
          </cell>
        </row>
        <row r="52">
          <cell r="B52">
            <v>43147</v>
          </cell>
          <cell r="F52">
            <v>40</v>
          </cell>
          <cell r="N52">
            <v>100000</v>
          </cell>
          <cell r="T52">
            <v>100000</v>
          </cell>
          <cell r="U52">
            <v>100000</v>
          </cell>
          <cell r="X52">
            <v>3</v>
          </cell>
        </row>
        <row r="53">
          <cell r="B53">
            <v>43147</v>
          </cell>
          <cell r="F53">
            <v>41</v>
          </cell>
          <cell r="N53">
            <v>200000</v>
          </cell>
          <cell r="T53">
            <v>200000</v>
          </cell>
          <cell r="U53">
            <v>200000</v>
          </cell>
          <cell r="X53">
            <v>3</v>
          </cell>
        </row>
        <row r="54">
          <cell r="B54">
            <v>43147</v>
          </cell>
          <cell r="F54">
            <v>42</v>
          </cell>
          <cell r="N54">
            <v>50000</v>
          </cell>
          <cell r="T54">
            <v>50000</v>
          </cell>
          <cell r="U54">
            <v>50000</v>
          </cell>
          <cell r="X54">
            <v>3</v>
          </cell>
        </row>
        <row r="55">
          <cell r="B55">
            <v>43147</v>
          </cell>
          <cell r="F55">
            <v>43</v>
          </cell>
          <cell r="N55">
            <v>199000</v>
          </cell>
          <cell r="T55">
            <v>199000</v>
          </cell>
          <cell r="U55">
            <v>199000</v>
          </cell>
          <cell r="X55">
            <v>3</v>
          </cell>
        </row>
        <row r="56">
          <cell r="B56">
            <v>43147</v>
          </cell>
          <cell r="F56">
            <v>44</v>
          </cell>
          <cell r="N56">
            <v>200000</v>
          </cell>
          <cell r="T56">
            <v>200000</v>
          </cell>
          <cell r="U56">
            <v>200000</v>
          </cell>
          <cell r="X56">
            <v>3</v>
          </cell>
        </row>
        <row r="57">
          <cell r="B57">
            <v>43147</v>
          </cell>
          <cell r="F57">
            <v>45</v>
          </cell>
          <cell r="N57">
            <v>2000000</v>
          </cell>
          <cell r="T57">
            <v>2000000</v>
          </cell>
          <cell r="U57">
            <v>2000000</v>
          </cell>
          <cell r="X57">
            <v>3</v>
          </cell>
        </row>
        <row r="58">
          <cell r="B58">
            <v>43147</v>
          </cell>
          <cell r="F58">
            <v>46</v>
          </cell>
          <cell r="N58">
            <v>300000</v>
          </cell>
          <cell r="T58">
            <v>300000</v>
          </cell>
          <cell r="U58">
            <v>300000</v>
          </cell>
          <cell r="X58">
            <v>3</v>
          </cell>
        </row>
        <row r="59">
          <cell r="B59">
            <v>43147</v>
          </cell>
          <cell r="F59">
            <v>47</v>
          </cell>
          <cell r="N59">
            <v>1880741.3</v>
          </cell>
          <cell r="T59">
            <v>1880741.3</v>
          </cell>
          <cell r="U59">
            <v>1880741.3</v>
          </cell>
          <cell r="X59">
            <v>3</v>
          </cell>
        </row>
        <row r="60">
          <cell r="B60">
            <v>43147</v>
          </cell>
          <cell r="F60">
            <v>48</v>
          </cell>
          <cell r="N60">
            <v>171900</v>
          </cell>
          <cell r="T60">
            <v>171900</v>
          </cell>
          <cell r="U60">
            <v>171900</v>
          </cell>
          <cell r="X60">
            <v>3</v>
          </cell>
        </row>
        <row r="61">
          <cell r="B61">
            <v>43147</v>
          </cell>
          <cell r="F61">
            <v>49</v>
          </cell>
          <cell r="N61">
            <v>200000</v>
          </cell>
          <cell r="T61">
            <v>200000</v>
          </cell>
          <cell r="U61">
            <v>200000</v>
          </cell>
          <cell r="X61">
            <v>3</v>
          </cell>
        </row>
        <row r="62">
          <cell r="B62">
            <v>43147</v>
          </cell>
          <cell r="F62">
            <v>50</v>
          </cell>
          <cell r="N62">
            <v>100000</v>
          </cell>
          <cell r="T62">
            <v>100000</v>
          </cell>
          <cell r="U62">
            <v>100000</v>
          </cell>
          <cell r="X62">
            <v>3</v>
          </cell>
        </row>
        <row r="63">
          <cell r="B63">
            <v>43147</v>
          </cell>
          <cell r="F63">
            <v>51</v>
          </cell>
          <cell r="N63">
            <v>250000</v>
          </cell>
          <cell r="T63">
            <v>250000</v>
          </cell>
          <cell r="U63">
            <v>250000</v>
          </cell>
          <cell r="X63">
            <v>3</v>
          </cell>
        </row>
        <row r="64">
          <cell r="B64">
            <v>43147</v>
          </cell>
          <cell r="F64">
            <v>52</v>
          </cell>
          <cell r="N64">
            <v>200000</v>
          </cell>
          <cell r="T64">
            <v>200000</v>
          </cell>
          <cell r="U64">
            <v>200000</v>
          </cell>
          <cell r="X64">
            <v>3</v>
          </cell>
        </row>
        <row r="65">
          <cell r="B65">
            <v>43147</v>
          </cell>
          <cell r="F65">
            <v>53</v>
          </cell>
          <cell r="N65">
            <v>100000</v>
          </cell>
          <cell r="T65">
            <v>100000</v>
          </cell>
          <cell r="U65">
            <v>100000</v>
          </cell>
          <cell r="X65">
            <v>3</v>
          </cell>
        </row>
        <row r="66">
          <cell r="B66">
            <v>43147</v>
          </cell>
          <cell r="F66">
            <v>54</v>
          </cell>
          <cell r="N66">
            <v>50000</v>
          </cell>
          <cell r="T66">
            <v>50000</v>
          </cell>
          <cell r="U66">
            <v>50000</v>
          </cell>
          <cell r="X66">
            <v>3</v>
          </cell>
        </row>
        <row r="67">
          <cell r="B67">
            <v>43147</v>
          </cell>
          <cell r="F67">
            <v>55</v>
          </cell>
          <cell r="N67">
            <v>200000</v>
          </cell>
          <cell r="T67">
            <v>200000</v>
          </cell>
          <cell r="U67">
            <v>200000</v>
          </cell>
          <cell r="X67">
            <v>3</v>
          </cell>
        </row>
        <row r="68">
          <cell r="B68">
            <v>43147</v>
          </cell>
          <cell r="F68">
            <v>56</v>
          </cell>
          <cell r="N68">
            <v>350000</v>
          </cell>
          <cell r="T68">
            <v>350000</v>
          </cell>
          <cell r="U68">
            <v>350000</v>
          </cell>
          <cell r="X68">
            <v>3</v>
          </cell>
        </row>
        <row r="69">
          <cell r="B69">
            <v>43147</v>
          </cell>
          <cell r="F69">
            <v>57</v>
          </cell>
          <cell r="N69">
            <v>20000</v>
          </cell>
          <cell r="T69">
            <v>20000</v>
          </cell>
          <cell r="U69">
            <v>20000</v>
          </cell>
          <cell r="X69">
            <v>3</v>
          </cell>
        </row>
        <row r="70">
          <cell r="B70">
            <v>43147</v>
          </cell>
          <cell r="F70">
            <v>58</v>
          </cell>
          <cell r="N70">
            <v>100000</v>
          </cell>
          <cell r="T70">
            <v>100000</v>
          </cell>
          <cell r="U70">
            <v>100000</v>
          </cell>
          <cell r="X70">
            <v>3</v>
          </cell>
        </row>
        <row r="71">
          <cell r="B71">
            <v>43147</v>
          </cell>
          <cell r="F71">
            <v>59</v>
          </cell>
          <cell r="N71">
            <v>156000</v>
          </cell>
          <cell r="T71">
            <v>156000</v>
          </cell>
          <cell r="U71">
            <v>156000</v>
          </cell>
          <cell r="X71">
            <v>3</v>
          </cell>
        </row>
        <row r="72">
          <cell r="B72">
            <v>43147</v>
          </cell>
          <cell r="F72">
            <v>60</v>
          </cell>
          <cell r="N72">
            <v>1130100</v>
          </cell>
          <cell r="T72">
            <v>1130100</v>
          </cell>
          <cell r="U72">
            <v>1130100</v>
          </cell>
          <cell r="X72">
            <v>3</v>
          </cell>
        </row>
        <row r="73">
          <cell r="B73">
            <v>43147</v>
          </cell>
          <cell r="F73">
            <v>61</v>
          </cell>
          <cell r="N73">
            <v>1000000</v>
          </cell>
          <cell r="T73">
            <v>1000000</v>
          </cell>
          <cell r="U73">
            <v>1000000</v>
          </cell>
          <cell r="X73">
            <v>3</v>
          </cell>
        </row>
        <row r="74">
          <cell r="B74">
            <v>43147</v>
          </cell>
          <cell r="F74">
            <v>62</v>
          </cell>
          <cell r="N74">
            <v>200000</v>
          </cell>
          <cell r="T74">
            <v>200000</v>
          </cell>
          <cell r="U74">
            <v>200000</v>
          </cell>
          <cell r="X74">
            <v>3</v>
          </cell>
        </row>
        <row r="75">
          <cell r="B75">
            <v>43147</v>
          </cell>
          <cell r="F75">
            <v>63</v>
          </cell>
          <cell r="N75">
            <v>500000</v>
          </cell>
          <cell r="T75">
            <v>500000</v>
          </cell>
          <cell r="U75">
            <v>500000</v>
          </cell>
          <cell r="X75">
            <v>3</v>
          </cell>
        </row>
        <row r="76">
          <cell r="B76">
            <v>43147</v>
          </cell>
          <cell r="F76">
            <v>64</v>
          </cell>
          <cell r="N76">
            <v>30000</v>
          </cell>
          <cell r="T76">
            <v>30000</v>
          </cell>
          <cell r="U76">
            <v>30000</v>
          </cell>
          <cell r="X76">
            <v>3</v>
          </cell>
        </row>
        <row r="77">
          <cell r="B77">
            <v>43147</v>
          </cell>
          <cell r="F77">
            <v>65</v>
          </cell>
          <cell r="I77">
            <v>530600</v>
          </cell>
          <cell r="T77">
            <v>530600</v>
          </cell>
          <cell r="X77">
            <v>2</v>
          </cell>
        </row>
        <row r="78">
          <cell r="B78">
            <v>43147</v>
          </cell>
          <cell r="F78">
            <v>66</v>
          </cell>
          <cell r="N78">
            <v>500000</v>
          </cell>
          <cell r="T78">
            <v>500000</v>
          </cell>
          <cell r="U78">
            <v>500000</v>
          </cell>
          <cell r="X78">
            <v>3</v>
          </cell>
        </row>
        <row r="79">
          <cell r="B79">
            <v>43147</v>
          </cell>
          <cell r="F79">
            <v>67</v>
          </cell>
          <cell r="I79">
            <v>200000</v>
          </cell>
          <cell r="T79">
            <v>200000</v>
          </cell>
          <cell r="X79">
            <v>2</v>
          </cell>
        </row>
        <row r="80">
          <cell r="B80">
            <v>43147</v>
          </cell>
          <cell r="F80">
            <v>68</v>
          </cell>
          <cell r="I80">
            <v>500000</v>
          </cell>
          <cell r="T80">
            <v>500000</v>
          </cell>
          <cell r="X80">
            <v>2</v>
          </cell>
        </row>
        <row r="81">
          <cell r="B81">
            <v>43147</v>
          </cell>
          <cell r="F81">
            <v>69</v>
          </cell>
          <cell r="I81">
            <v>66000</v>
          </cell>
          <cell r="T81">
            <v>66000</v>
          </cell>
          <cell r="X81">
            <v>2</v>
          </cell>
        </row>
        <row r="82">
          <cell r="B82">
            <v>43147</v>
          </cell>
          <cell r="T82">
            <v>0</v>
          </cell>
          <cell r="X82" t="str">
            <v/>
          </cell>
        </row>
      </sheetData>
      <sheetData sheetId="5">
        <row r="1">
          <cell r="H1" t="str">
            <v>Заходи</v>
          </cell>
        </row>
        <row r="2">
          <cell r="H2" t="str">
            <v>впровадження когенераційних технологій на підприємствах комунальної форми власності у сфері теплової енергетики</v>
          </cell>
        </row>
        <row r="3">
          <cell r="H3" t="str">
            <v>переведення котелень, що обслуговують об’єкти соціальної сфери, на використання відновлюваних джерел енергії та альтернативних видів палива</v>
          </cell>
        </row>
        <row r="4">
          <cell r="H4" t="str">
            <v>Інші заходи</v>
          </cell>
        </row>
        <row r="5">
          <cell r="H5" t="str">
            <v>впровадження технологій, які передбачають використання теплових насосів, електричного теплоакумуляційного обігріву та гарячого водопостачання на підприємствах комунальної форми власності та у бюджетних установах</v>
          </cell>
        </row>
        <row r="6">
          <cell r="H6" t="str">
            <v>Стимулювання населення до впровадження енергоефективних заходів шляхом відшкодування частини відсотків за кредитами,отриманими населенням (фізичними особами, ОСББ, ЖБК) на впровадження енергоефективних заходів у житлових будинках</v>
          </cell>
        </row>
        <row r="7">
          <cell r="E7" t="str">
            <v>Енергоефективні заходи</v>
          </cell>
          <cell r="F7" t="str">
            <v>Заплановано</v>
          </cell>
          <cell r="G7" t="str">
            <v>Профінансовано</v>
          </cell>
        </row>
        <row r="8">
          <cell r="E8" t="str">
            <v>Інші заходи</v>
          </cell>
          <cell r="F8">
            <v>65000</v>
          </cell>
          <cell r="G8">
            <v>0</v>
          </cell>
        </row>
        <row r="9">
          <cell r="E9" t="str">
            <v>Інші заходи</v>
          </cell>
          <cell r="F9">
            <v>100000</v>
          </cell>
          <cell r="G9">
            <v>0</v>
          </cell>
        </row>
        <row r="10">
          <cell r="E10" t="str">
            <v>Інші заходи</v>
          </cell>
          <cell r="F10">
            <v>50000</v>
          </cell>
          <cell r="G10">
            <v>0</v>
          </cell>
        </row>
        <row r="11">
          <cell r="E11" t="str">
            <v>Інші заходи</v>
          </cell>
          <cell r="F11">
            <v>76200</v>
          </cell>
          <cell r="G11">
            <v>0</v>
          </cell>
        </row>
        <row r="12">
          <cell r="E12" t="str">
            <v>Інші заходи</v>
          </cell>
          <cell r="F12">
            <v>200000</v>
          </cell>
          <cell r="G12">
            <v>0</v>
          </cell>
        </row>
        <row r="13">
          <cell r="E13" t="str">
            <v>Інші заходи</v>
          </cell>
          <cell r="F13">
            <v>530600</v>
          </cell>
          <cell r="G13">
            <v>0</v>
          </cell>
        </row>
        <row r="14">
          <cell r="E14" t="str">
            <v>Стимулювання населення до впровадження енергоефективних заходів шляхом відшкодування частини відсотків за кредитами,отриманими населенням (фізичними особами, ОСББ, ЖБК) на впровадження енергоефективних заходів у житлових будинках</v>
          </cell>
          <cell r="F14">
            <v>30000</v>
          </cell>
          <cell r="G14">
            <v>1302</v>
          </cell>
        </row>
        <row r="15">
          <cell r="F15" t="e">
            <v>#N/A</v>
          </cell>
          <cell r="G15" t="e">
            <v>#N/A</v>
          </cell>
        </row>
        <row r="16">
          <cell r="F16" t="e">
            <v>#N/A</v>
          </cell>
          <cell r="G16" t="e">
            <v>#N/A</v>
          </cell>
        </row>
        <row r="17">
          <cell r="F17" t="e">
            <v>#N/A</v>
          </cell>
          <cell r="G17" t="e">
            <v>#N/A</v>
          </cell>
        </row>
        <row r="18">
          <cell r="F18" t="e">
            <v>#N/A</v>
          </cell>
          <cell r="G18" t="e">
            <v>#N/A</v>
          </cell>
        </row>
        <row r="19">
          <cell r="F19" t="e">
            <v>#N/A</v>
          </cell>
          <cell r="G19" t="e">
            <v>#N/A</v>
          </cell>
        </row>
        <row r="20">
          <cell r="F20" t="e">
            <v>#N/A</v>
          </cell>
          <cell r="G20" t="e">
            <v>#N/A</v>
          </cell>
        </row>
        <row r="21">
          <cell r="F21" t="e">
            <v>#N/A</v>
          </cell>
          <cell r="G21" t="e">
            <v>#N/A</v>
          </cell>
        </row>
        <row r="22">
          <cell r="F22" t="e">
            <v>#N/A</v>
          </cell>
          <cell r="G22" t="e">
            <v>#N/A</v>
          </cell>
        </row>
        <row r="23">
          <cell r="F23" t="e">
            <v>#N/A</v>
          </cell>
          <cell r="G23" t="e">
            <v>#N/A</v>
          </cell>
        </row>
        <row r="24">
          <cell r="F24" t="e">
            <v>#N/A</v>
          </cell>
          <cell r="G24" t="e">
            <v>#N/A</v>
          </cell>
        </row>
        <row r="25">
          <cell r="F25" t="e">
            <v>#N/A</v>
          </cell>
          <cell r="G25" t="e">
            <v>#N/A</v>
          </cell>
        </row>
        <row r="26">
          <cell r="F26" t="e">
            <v>#N/A</v>
          </cell>
          <cell r="G26" t="e">
            <v>#N/A</v>
          </cell>
        </row>
        <row r="27">
          <cell r="F27" t="e">
            <v>#N/A</v>
          </cell>
          <cell r="G27" t="e">
            <v>#N/A</v>
          </cell>
        </row>
        <row r="28">
          <cell r="F28" t="e">
            <v>#N/A</v>
          </cell>
          <cell r="G28" t="e">
            <v>#N/A</v>
          </cell>
        </row>
        <row r="29">
          <cell r="F29" t="e">
            <v>#N/A</v>
          </cell>
          <cell r="G29" t="e">
            <v>#N/A</v>
          </cell>
        </row>
        <row r="30">
          <cell r="F30" t="e">
            <v>#N/A</v>
          </cell>
          <cell r="G30" t="e">
            <v>#N/A</v>
          </cell>
        </row>
        <row r="31">
          <cell r="F31" t="e">
            <v>#N/A</v>
          </cell>
          <cell r="G31" t="e">
            <v>#N/A</v>
          </cell>
        </row>
        <row r="32">
          <cell r="F32" t="e">
            <v>#N/A</v>
          </cell>
          <cell r="G32" t="e">
            <v>#N/A</v>
          </cell>
        </row>
        <row r="33">
          <cell r="F33" t="e">
            <v>#N/A</v>
          </cell>
          <cell r="G33" t="e">
            <v>#N/A</v>
          </cell>
        </row>
        <row r="34">
          <cell r="F34" t="e">
            <v>#N/A</v>
          </cell>
          <cell r="G34" t="e">
            <v>#N/A</v>
          </cell>
        </row>
        <row r="35">
          <cell r="F35" t="e">
            <v>#N/A</v>
          </cell>
          <cell r="G35" t="e">
            <v>#N/A</v>
          </cell>
        </row>
        <row r="36">
          <cell r="F36" t="e">
            <v>#N/A</v>
          </cell>
          <cell r="G36" t="e">
            <v>#N/A</v>
          </cell>
        </row>
        <row r="37">
          <cell r="F37" t="e">
            <v>#N/A</v>
          </cell>
          <cell r="G37" t="e">
            <v>#N/A</v>
          </cell>
        </row>
        <row r="38">
          <cell r="F38" t="e">
            <v>#N/A</v>
          </cell>
          <cell r="G38" t="e">
            <v>#N/A</v>
          </cell>
        </row>
        <row r="39">
          <cell r="F39" t="e">
            <v>#N/A</v>
          </cell>
          <cell r="G39" t="e">
            <v>#N/A</v>
          </cell>
        </row>
        <row r="40">
          <cell r="F40" t="e">
            <v>#N/A</v>
          </cell>
          <cell r="G40" t="e">
            <v>#N/A</v>
          </cell>
        </row>
        <row r="41">
          <cell r="F41" t="e">
            <v>#N/A</v>
          </cell>
          <cell r="G41" t="e">
            <v>#N/A</v>
          </cell>
        </row>
        <row r="42">
          <cell r="F42" t="e">
            <v>#N/A</v>
          </cell>
          <cell r="G42" t="e">
            <v>#N/A</v>
          </cell>
        </row>
        <row r="43">
          <cell r="F43" t="e">
            <v>#N/A</v>
          </cell>
          <cell r="G43" t="e">
            <v>#N/A</v>
          </cell>
        </row>
        <row r="44">
          <cell r="F44" t="e">
            <v>#N/A</v>
          </cell>
          <cell r="G44" t="e">
            <v>#N/A</v>
          </cell>
        </row>
        <row r="45">
          <cell r="F45" t="e">
            <v>#N/A</v>
          </cell>
          <cell r="G45" t="e">
            <v>#N/A</v>
          </cell>
        </row>
        <row r="46">
          <cell r="F46" t="e">
            <v>#N/A</v>
          </cell>
          <cell r="G46" t="e">
            <v>#N/A</v>
          </cell>
        </row>
        <row r="47">
          <cell r="F47" t="e">
            <v>#N/A</v>
          </cell>
          <cell r="G47" t="e">
            <v>#N/A</v>
          </cell>
        </row>
        <row r="48">
          <cell r="F48" t="e">
            <v>#N/A</v>
          </cell>
          <cell r="G48" t="e">
            <v>#N/A</v>
          </cell>
        </row>
        <row r="49">
          <cell r="F49" t="e">
            <v>#N/A</v>
          </cell>
          <cell r="G49" t="e">
            <v>#N/A</v>
          </cell>
        </row>
        <row r="50">
          <cell r="F50" t="e">
            <v>#N/A</v>
          </cell>
          <cell r="G50" t="e">
            <v>#N/A</v>
          </cell>
        </row>
        <row r="51">
          <cell r="F51" t="e">
            <v>#N/A</v>
          </cell>
          <cell r="G51" t="e">
            <v>#N/A</v>
          </cell>
        </row>
        <row r="52">
          <cell r="F52" t="e">
            <v>#N/A</v>
          </cell>
          <cell r="G52" t="e">
            <v>#N/A</v>
          </cell>
        </row>
        <row r="53">
          <cell r="F53" t="e">
            <v>#N/A</v>
          </cell>
          <cell r="G53" t="e">
            <v>#N/A</v>
          </cell>
        </row>
        <row r="54">
          <cell r="F54" t="e">
            <v>#N/A</v>
          </cell>
          <cell r="G54" t="e">
            <v>#N/A</v>
          </cell>
        </row>
        <row r="55">
          <cell r="F55" t="e">
            <v>#N/A</v>
          </cell>
          <cell r="G55" t="e">
            <v>#N/A</v>
          </cell>
        </row>
        <row r="56">
          <cell r="F56" t="e">
            <v>#N/A</v>
          </cell>
          <cell r="G56" t="e">
            <v>#N/A</v>
          </cell>
        </row>
        <row r="57">
          <cell r="F57" t="e">
            <v>#N/A</v>
          </cell>
          <cell r="G57" t="e">
            <v>#N/A</v>
          </cell>
        </row>
        <row r="58">
          <cell r="F58" t="e">
            <v>#N/A</v>
          </cell>
          <cell r="G58" t="e">
            <v>#N/A</v>
          </cell>
        </row>
        <row r="59">
          <cell r="F59" t="e">
            <v>#N/A</v>
          </cell>
          <cell r="G59" t="e">
            <v>#N/A</v>
          </cell>
        </row>
        <row r="60">
          <cell r="F60" t="e">
            <v>#N/A</v>
          </cell>
          <cell r="G60" t="e">
            <v>#N/A</v>
          </cell>
        </row>
        <row r="61">
          <cell r="F61" t="e">
            <v>#N/A</v>
          </cell>
          <cell r="G61" t="e">
            <v>#N/A</v>
          </cell>
        </row>
        <row r="62">
          <cell r="F62" t="e">
            <v>#N/A</v>
          </cell>
          <cell r="G62" t="e">
            <v>#N/A</v>
          </cell>
        </row>
        <row r="63">
          <cell r="F63" t="e">
            <v>#N/A</v>
          </cell>
          <cell r="G63" t="e">
            <v>#N/A</v>
          </cell>
        </row>
        <row r="64">
          <cell r="F64" t="e">
            <v>#N/A</v>
          </cell>
          <cell r="G64" t="e">
            <v>#N/A</v>
          </cell>
        </row>
        <row r="65">
          <cell r="F65" t="e">
            <v>#N/A</v>
          </cell>
          <cell r="G65" t="e">
            <v>#N/A</v>
          </cell>
        </row>
        <row r="66">
          <cell r="F66" t="e">
            <v>#N/A</v>
          </cell>
          <cell r="G66" t="e">
            <v>#N/A</v>
          </cell>
        </row>
        <row r="67">
          <cell r="F67" t="e">
            <v>#N/A</v>
          </cell>
          <cell r="G67" t="e">
            <v>#N/A</v>
          </cell>
        </row>
        <row r="68">
          <cell r="F68" t="e">
            <v>#N/A</v>
          </cell>
          <cell r="G68" t="e">
            <v>#N/A</v>
          </cell>
        </row>
        <row r="69">
          <cell r="F69" t="e">
            <v>#N/A</v>
          </cell>
          <cell r="G69" t="e">
            <v>#N/A</v>
          </cell>
        </row>
        <row r="70">
          <cell r="F70" t="e">
            <v>#N/A</v>
          </cell>
          <cell r="G70" t="e">
            <v>#N/A</v>
          </cell>
        </row>
        <row r="71">
          <cell r="F71" t="e">
            <v>#N/A</v>
          </cell>
          <cell r="G71" t="e">
            <v>#N/A</v>
          </cell>
        </row>
        <row r="72">
          <cell r="F72" t="e">
            <v>#N/A</v>
          </cell>
          <cell r="G72" t="e">
            <v>#N/A</v>
          </cell>
        </row>
        <row r="73">
          <cell r="F73" t="e">
            <v>#N/A</v>
          </cell>
          <cell r="G73" t="e">
            <v>#N/A</v>
          </cell>
        </row>
        <row r="74">
          <cell r="F74" t="e">
            <v>#N/A</v>
          </cell>
          <cell r="G74" t="e">
            <v>#N/A</v>
          </cell>
        </row>
        <row r="75">
          <cell r="F75" t="e">
            <v>#N/A</v>
          </cell>
          <cell r="G75" t="e">
            <v>#N/A</v>
          </cell>
        </row>
        <row r="76">
          <cell r="F76" t="e">
            <v>#N/A</v>
          </cell>
          <cell r="G76" t="e">
            <v>#N/A</v>
          </cell>
        </row>
        <row r="77">
          <cell r="F77" t="e">
            <v>#N/A</v>
          </cell>
          <cell r="G77" t="e">
            <v>#N/A</v>
          </cell>
        </row>
        <row r="78">
          <cell r="F78" t="e">
            <v>#N/A</v>
          </cell>
          <cell r="G78" t="e">
            <v>#N/A</v>
          </cell>
        </row>
        <row r="79">
          <cell r="F79" t="e">
            <v>#N/A</v>
          </cell>
          <cell r="G79" t="e">
            <v>#N/A</v>
          </cell>
        </row>
        <row r="80">
          <cell r="F80" t="e">
            <v>#N/A</v>
          </cell>
          <cell r="G80" t="e">
            <v>#N/A</v>
          </cell>
        </row>
        <row r="81">
          <cell r="F81" t="e">
            <v>#N/A</v>
          </cell>
          <cell r="G81" t="e">
            <v>#N/A</v>
          </cell>
        </row>
        <row r="82">
          <cell r="F82" t="e">
            <v>#N/A</v>
          </cell>
          <cell r="G82" t="e">
            <v>#N/A</v>
          </cell>
        </row>
        <row r="83">
          <cell r="F83" t="e">
            <v>#N/A</v>
          </cell>
          <cell r="G83" t="e">
            <v>#N/A</v>
          </cell>
        </row>
        <row r="84">
          <cell r="F84" t="e">
            <v>#N/A</v>
          </cell>
          <cell r="G84" t="e">
            <v>#N/A</v>
          </cell>
        </row>
        <row r="85">
          <cell r="F85" t="e">
            <v>#N/A</v>
          </cell>
          <cell r="G85" t="e">
            <v>#N/A</v>
          </cell>
        </row>
        <row r="86">
          <cell r="F86" t="e">
            <v>#N/A</v>
          </cell>
          <cell r="G86" t="e">
            <v>#N/A</v>
          </cell>
        </row>
        <row r="87">
          <cell r="F87" t="e">
            <v>#N/A</v>
          </cell>
          <cell r="G87" t="e">
            <v>#N/A</v>
          </cell>
        </row>
        <row r="88">
          <cell r="F88" t="e">
            <v>#N/A</v>
          </cell>
          <cell r="G88" t="e">
            <v>#N/A</v>
          </cell>
        </row>
        <row r="89">
          <cell r="F89" t="e">
            <v>#N/A</v>
          </cell>
          <cell r="G89" t="e">
            <v>#N/A</v>
          </cell>
        </row>
        <row r="90">
          <cell r="F90" t="e">
            <v>#N/A</v>
          </cell>
          <cell r="G90" t="e">
            <v>#N/A</v>
          </cell>
        </row>
        <row r="91">
          <cell r="F91" t="e">
            <v>#N/A</v>
          </cell>
          <cell r="G91" t="e">
            <v>#N/A</v>
          </cell>
        </row>
        <row r="92">
          <cell r="F92" t="e">
            <v>#N/A</v>
          </cell>
          <cell r="G92" t="e">
            <v>#N/A</v>
          </cell>
        </row>
        <row r="93">
          <cell r="F93" t="e">
            <v>#N/A</v>
          </cell>
          <cell r="G93" t="e">
            <v>#N/A</v>
          </cell>
        </row>
        <row r="94">
          <cell r="F94" t="e">
            <v>#N/A</v>
          </cell>
          <cell r="G94" t="e">
            <v>#N/A</v>
          </cell>
        </row>
        <row r="95">
          <cell r="F95" t="e">
            <v>#N/A</v>
          </cell>
          <cell r="G95" t="e">
            <v>#N/A</v>
          </cell>
        </row>
        <row r="96">
          <cell r="F96" t="e">
            <v>#N/A</v>
          </cell>
          <cell r="G96" t="e">
            <v>#N/A</v>
          </cell>
        </row>
        <row r="97">
          <cell r="F97" t="e">
            <v>#N/A</v>
          </cell>
          <cell r="G97" t="e">
            <v>#N/A</v>
          </cell>
        </row>
        <row r="98">
          <cell r="F98" t="e">
            <v>#N/A</v>
          </cell>
          <cell r="G98" t="e">
            <v>#N/A</v>
          </cell>
        </row>
        <row r="99">
          <cell r="F99" t="e">
            <v>#N/A</v>
          </cell>
          <cell r="G99" t="e">
            <v>#N/A</v>
          </cell>
        </row>
        <row r="100">
          <cell r="F100" t="e">
            <v>#N/A</v>
          </cell>
          <cell r="G100" t="e">
            <v>#N/A</v>
          </cell>
        </row>
        <row r="101">
          <cell r="F101" t="e">
            <v>#N/A</v>
          </cell>
          <cell r="G101" t="e">
            <v>#N/A</v>
          </cell>
        </row>
        <row r="102">
          <cell r="F102" t="e">
            <v>#N/A</v>
          </cell>
          <cell r="G102" t="e">
            <v>#N/A</v>
          </cell>
        </row>
        <row r="103">
          <cell r="F103" t="e">
            <v>#N/A</v>
          </cell>
          <cell r="G103" t="e">
            <v>#N/A</v>
          </cell>
        </row>
        <row r="104">
          <cell r="F104" t="e">
            <v>#N/A</v>
          </cell>
          <cell r="G104" t="e">
            <v>#N/A</v>
          </cell>
        </row>
        <row r="105">
          <cell r="F105" t="e">
            <v>#N/A</v>
          </cell>
          <cell r="G105" t="e">
            <v>#N/A</v>
          </cell>
        </row>
        <row r="106">
          <cell r="F106" t="e">
            <v>#N/A</v>
          </cell>
          <cell r="G106" t="e">
            <v>#N/A</v>
          </cell>
        </row>
        <row r="107">
          <cell r="F107" t="e">
            <v>#N/A</v>
          </cell>
          <cell r="G107" t="e">
            <v>#N/A</v>
          </cell>
        </row>
        <row r="108">
          <cell r="F108" t="e">
            <v>#N/A</v>
          </cell>
          <cell r="G108" t="e">
            <v>#N/A</v>
          </cell>
        </row>
        <row r="109">
          <cell r="F109" t="e">
            <v>#N/A</v>
          </cell>
          <cell r="G109" t="e">
            <v>#N/A</v>
          </cell>
        </row>
        <row r="110">
          <cell r="F110" t="e">
            <v>#N/A</v>
          </cell>
          <cell r="G110" t="e">
            <v>#N/A</v>
          </cell>
        </row>
        <row r="111">
          <cell r="F111" t="e">
            <v>#N/A</v>
          </cell>
          <cell r="G111" t="e">
            <v>#N/A</v>
          </cell>
        </row>
        <row r="112">
          <cell r="F112" t="e">
            <v>#N/A</v>
          </cell>
          <cell r="G112" t="e">
            <v>#N/A</v>
          </cell>
        </row>
        <row r="113">
          <cell r="F113" t="e">
            <v>#N/A</v>
          </cell>
          <cell r="G113" t="e">
            <v>#N/A</v>
          </cell>
        </row>
        <row r="114">
          <cell r="F114" t="e">
            <v>#N/A</v>
          </cell>
          <cell r="G114" t="e">
            <v>#N/A</v>
          </cell>
        </row>
        <row r="115">
          <cell r="F115" t="e">
            <v>#N/A</v>
          </cell>
          <cell r="G115" t="e">
            <v>#N/A</v>
          </cell>
        </row>
        <row r="116">
          <cell r="F116" t="e">
            <v>#N/A</v>
          </cell>
          <cell r="G116" t="e">
            <v>#N/A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111">
    <tabColor rgb="FFFFC000"/>
    <pageSetUpPr fitToPage="1"/>
  </sheetPr>
  <dimension ref="A1:N88"/>
  <sheetViews>
    <sheetView tabSelected="1" view="pageBreakPreview" zoomScale="40" zoomScaleNormal="40" zoomScaleSheetLayoutView="40" workbookViewId="0">
      <pane ySplit="4" topLeftCell="A77" activePane="bottomLeft" state="frozen"/>
      <selection activeCell="H102" sqref="H102"/>
      <selection pane="bottomLeft" activeCell="E90" sqref="E90"/>
    </sheetView>
  </sheetViews>
  <sheetFormatPr defaultColWidth="8.85546875" defaultRowHeight="20.25" x14ac:dyDescent="0.3"/>
  <cols>
    <col min="1" max="1" width="12.42578125" style="1" customWidth="1"/>
    <col min="2" max="2" width="13.140625" style="2" customWidth="1"/>
    <col min="3" max="3" width="15" style="1" customWidth="1"/>
    <col min="4" max="4" width="24.28515625" style="2" customWidth="1"/>
    <col min="5" max="5" width="162.140625" style="8" customWidth="1"/>
    <col min="6" max="7" width="27.5703125" style="3" customWidth="1"/>
    <col min="8" max="8" width="27" style="3" customWidth="1"/>
    <col min="9" max="9" width="27.7109375" style="3" customWidth="1"/>
    <col min="10" max="10" width="27.28515625" style="3" customWidth="1"/>
    <col min="11" max="11" width="27.7109375" style="3" customWidth="1"/>
    <col min="12" max="12" width="26.7109375" style="4" customWidth="1"/>
    <col min="13" max="13" width="31.7109375" style="3" customWidth="1"/>
    <col min="14" max="14" width="16.28515625" style="3" customWidth="1"/>
    <col min="15" max="16384" width="8.85546875" style="3"/>
  </cols>
  <sheetData>
    <row r="1" spans="1:14" ht="32.25" customHeight="1" x14ac:dyDescent="0.3">
      <c r="A1" s="5">
        <v>42370</v>
      </c>
      <c r="B1" s="6"/>
      <c r="C1" s="7"/>
      <c r="D1" s="6"/>
      <c r="F1" s="9"/>
      <c r="G1" s="9"/>
      <c r="H1" s="9"/>
      <c r="I1" s="9"/>
      <c r="J1" s="9"/>
      <c r="K1" s="9"/>
      <c r="L1" s="9"/>
      <c r="M1" s="9"/>
      <c r="N1" s="3" t="s">
        <v>0</v>
      </c>
    </row>
    <row r="2" spans="1:14" ht="63.75" customHeight="1" x14ac:dyDescent="0.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38.25" customHeight="1" x14ac:dyDescent="0.4">
      <c r="A3" s="12">
        <v>43132</v>
      </c>
      <c r="B3" s="13"/>
      <c r="C3" s="14" t="s">
        <v>2</v>
      </c>
      <c r="D3" s="15">
        <v>43159</v>
      </c>
      <c r="E3" s="16"/>
      <c r="F3" s="17"/>
      <c r="G3" s="17"/>
      <c r="H3" s="17"/>
      <c r="I3" s="17"/>
      <c r="J3" s="17"/>
      <c r="K3" s="17"/>
      <c r="L3" s="17"/>
      <c r="M3" s="9"/>
      <c r="N3" s="18" t="s">
        <v>3</v>
      </c>
    </row>
    <row r="4" spans="1:14" ht="153.75" customHeight="1" x14ac:dyDescent="0.3">
      <c r="A4" s="19" t="s">
        <v>4</v>
      </c>
      <c r="B4" s="20" t="s">
        <v>5</v>
      </c>
      <c r="C4" s="20" t="s">
        <v>6</v>
      </c>
      <c r="D4" s="20" t="s">
        <v>7</v>
      </c>
      <c r="E4" s="21" t="s">
        <v>8</v>
      </c>
      <c r="F4" s="22" t="s">
        <v>9</v>
      </c>
      <c r="G4" s="23" t="s">
        <v>10</v>
      </c>
      <c r="H4" s="24" t="s">
        <v>34</v>
      </c>
      <c r="I4" s="24" t="s">
        <v>11</v>
      </c>
      <c r="J4" s="24" t="s">
        <v>12</v>
      </c>
      <c r="K4" s="24" t="s">
        <v>13</v>
      </c>
      <c r="L4" s="25" t="s">
        <v>14</v>
      </c>
      <c r="M4" s="26" t="s">
        <v>15</v>
      </c>
      <c r="N4" s="24" t="s">
        <v>16</v>
      </c>
    </row>
    <row r="5" spans="1:14" ht="25.5" x14ac:dyDescent="0.3">
      <c r="A5" s="19">
        <v>1</v>
      </c>
      <c r="B5" s="20" t="s">
        <v>67</v>
      </c>
      <c r="C5" s="20" t="s">
        <v>55</v>
      </c>
      <c r="D5" s="20" t="s">
        <v>148</v>
      </c>
      <c r="E5" s="21">
        <v>5</v>
      </c>
      <c r="F5" s="22">
        <v>6</v>
      </c>
      <c r="G5" s="23">
        <v>7</v>
      </c>
      <c r="H5" s="24">
        <v>8</v>
      </c>
      <c r="I5" s="24">
        <v>9</v>
      </c>
      <c r="J5" s="24">
        <v>10</v>
      </c>
      <c r="K5" s="24">
        <v>11</v>
      </c>
      <c r="L5" s="25">
        <v>12</v>
      </c>
      <c r="M5" s="26">
        <v>13</v>
      </c>
      <c r="N5" s="24">
        <v>14</v>
      </c>
    </row>
    <row r="6" spans="1:14" ht="42" x14ac:dyDescent="0.4">
      <c r="A6" s="27" t="s">
        <v>17</v>
      </c>
      <c r="B6" s="28" t="s">
        <v>35</v>
      </c>
      <c r="C6" s="28" t="s">
        <v>36</v>
      </c>
      <c r="D6" s="28" t="s">
        <v>37</v>
      </c>
      <c r="E6" s="29" t="s">
        <v>38</v>
      </c>
      <c r="F6" s="30">
        <v>43037894</v>
      </c>
      <c r="G6" s="31">
        <v>16310294</v>
      </c>
      <c r="H6" s="31">
        <v>0</v>
      </c>
      <c r="I6" s="31">
        <v>0</v>
      </c>
      <c r="J6" s="32">
        <v>0</v>
      </c>
      <c r="K6" s="32">
        <v>0</v>
      </c>
      <c r="L6" s="33">
        <v>0</v>
      </c>
      <c r="M6" s="31">
        <v>16310294</v>
      </c>
      <c r="N6" s="34">
        <v>0</v>
      </c>
    </row>
    <row r="7" spans="1:14" ht="42" x14ac:dyDescent="0.4">
      <c r="A7" s="27" t="s">
        <v>17</v>
      </c>
      <c r="B7" s="28" t="s">
        <v>35</v>
      </c>
      <c r="C7" s="28" t="s">
        <v>39</v>
      </c>
      <c r="D7" s="28" t="s">
        <v>40</v>
      </c>
      <c r="E7" s="29" t="s">
        <v>41</v>
      </c>
      <c r="F7" s="36">
        <v>0</v>
      </c>
      <c r="G7" s="37">
        <v>129300</v>
      </c>
      <c r="H7" s="38">
        <v>0</v>
      </c>
      <c r="I7" s="31">
        <v>0</v>
      </c>
      <c r="J7" s="32">
        <v>0</v>
      </c>
      <c r="K7" s="32">
        <v>0</v>
      </c>
      <c r="L7" s="33">
        <v>0</v>
      </c>
      <c r="M7" s="39">
        <v>129300</v>
      </c>
      <c r="N7" s="34">
        <v>0</v>
      </c>
    </row>
    <row r="8" spans="1:14" ht="52.5" x14ac:dyDescent="0.4">
      <c r="A8" s="27" t="s">
        <v>17</v>
      </c>
      <c r="B8" s="28" t="s">
        <v>35</v>
      </c>
      <c r="C8" s="28" t="s">
        <v>42</v>
      </c>
      <c r="D8" s="28" t="s">
        <v>43</v>
      </c>
      <c r="E8" s="29" t="s">
        <v>44</v>
      </c>
      <c r="F8" s="36">
        <v>0</v>
      </c>
      <c r="G8" s="37">
        <v>15000</v>
      </c>
      <c r="H8" s="38">
        <v>0</v>
      </c>
      <c r="I8" s="31">
        <v>0</v>
      </c>
      <c r="J8" s="32">
        <v>0</v>
      </c>
      <c r="K8" s="32">
        <v>0</v>
      </c>
      <c r="L8" s="33">
        <v>0</v>
      </c>
      <c r="M8" s="39">
        <v>15000</v>
      </c>
      <c r="N8" s="34">
        <v>0</v>
      </c>
    </row>
    <row r="9" spans="1:14" ht="131.25" x14ac:dyDescent="0.4">
      <c r="A9" s="27" t="s">
        <v>17</v>
      </c>
      <c r="B9" s="28" t="s">
        <v>35</v>
      </c>
      <c r="C9" s="28" t="s">
        <v>45</v>
      </c>
      <c r="D9" s="28" t="s">
        <v>43</v>
      </c>
      <c r="E9" s="29" t="s">
        <v>46</v>
      </c>
      <c r="F9" s="36">
        <v>0</v>
      </c>
      <c r="G9" s="37">
        <v>107117</v>
      </c>
      <c r="H9" s="38">
        <v>0</v>
      </c>
      <c r="I9" s="31">
        <v>0</v>
      </c>
      <c r="J9" s="32">
        <v>0</v>
      </c>
      <c r="K9" s="32">
        <v>0</v>
      </c>
      <c r="L9" s="33">
        <v>0</v>
      </c>
      <c r="M9" s="39">
        <v>107117</v>
      </c>
      <c r="N9" s="34">
        <v>0</v>
      </c>
    </row>
    <row r="10" spans="1:14" ht="78.75" x14ac:dyDescent="0.4">
      <c r="A10" s="27" t="s">
        <v>17</v>
      </c>
      <c r="B10" s="28" t="s">
        <v>35</v>
      </c>
      <c r="C10" s="28" t="s">
        <v>45</v>
      </c>
      <c r="D10" s="28" t="s">
        <v>43</v>
      </c>
      <c r="E10" s="29" t="s">
        <v>47</v>
      </c>
      <c r="F10" s="36">
        <v>0</v>
      </c>
      <c r="G10" s="37">
        <v>234000</v>
      </c>
      <c r="H10" s="38">
        <v>0</v>
      </c>
      <c r="I10" s="31">
        <v>0</v>
      </c>
      <c r="J10" s="32">
        <v>0</v>
      </c>
      <c r="K10" s="32">
        <v>0</v>
      </c>
      <c r="L10" s="33">
        <v>0</v>
      </c>
      <c r="M10" s="39">
        <v>234000</v>
      </c>
      <c r="N10" s="34">
        <v>0</v>
      </c>
    </row>
    <row r="11" spans="1:14" ht="105" x14ac:dyDescent="0.4">
      <c r="A11" s="27" t="s">
        <v>17</v>
      </c>
      <c r="B11" s="28" t="s">
        <v>35</v>
      </c>
      <c r="C11" s="28" t="s">
        <v>48</v>
      </c>
      <c r="D11" s="28" t="s">
        <v>49</v>
      </c>
      <c r="E11" s="29" t="s">
        <v>50</v>
      </c>
      <c r="F11" s="36">
        <v>0</v>
      </c>
      <c r="G11" s="37">
        <v>10000</v>
      </c>
      <c r="H11" s="38">
        <v>10000</v>
      </c>
      <c r="I11" s="31">
        <v>10000</v>
      </c>
      <c r="J11" s="32">
        <v>0</v>
      </c>
      <c r="K11" s="32">
        <v>0</v>
      </c>
      <c r="L11" s="33">
        <v>10000</v>
      </c>
      <c r="M11" s="39">
        <v>10000</v>
      </c>
      <c r="N11" s="34">
        <v>0</v>
      </c>
    </row>
    <row r="12" spans="1:14" ht="78.75" x14ac:dyDescent="0.4">
      <c r="A12" s="27" t="s">
        <v>17</v>
      </c>
      <c r="B12" s="28" t="s">
        <v>35</v>
      </c>
      <c r="C12" s="28" t="s">
        <v>48</v>
      </c>
      <c r="D12" s="28" t="s">
        <v>49</v>
      </c>
      <c r="E12" s="29" t="s">
        <v>51</v>
      </c>
      <c r="F12" s="36">
        <v>0</v>
      </c>
      <c r="G12" s="37">
        <v>23300</v>
      </c>
      <c r="H12" s="38">
        <v>23300</v>
      </c>
      <c r="I12" s="31">
        <v>23300</v>
      </c>
      <c r="J12" s="32">
        <v>0</v>
      </c>
      <c r="K12" s="32">
        <v>0</v>
      </c>
      <c r="L12" s="33">
        <v>23300</v>
      </c>
      <c r="M12" s="39">
        <v>23300</v>
      </c>
      <c r="N12" s="34">
        <v>0</v>
      </c>
    </row>
    <row r="13" spans="1:14" ht="52.5" x14ac:dyDescent="0.4">
      <c r="A13" s="27" t="s">
        <v>17</v>
      </c>
      <c r="B13" s="28" t="s">
        <v>35</v>
      </c>
      <c r="C13" s="28" t="s">
        <v>48</v>
      </c>
      <c r="D13" s="28" t="s">
        <v>49</v>
      </c>
      <c r="E13" s="29" t="s">
        <v>52</v>
      </c>
      <c r="F13" s="36">
        <v>0</v>
      </c>
      <c r="G13" s="37">
        <v>30000</v>
      </c>
      <c r="H13" s="38">
        <v>30000</v>
      </c>
      <c r="I13" s="31">
        <v>30000</v>
      </c>
      <c r="J13" s="32">
        <v>0</v>
      </c>
      <c r="K13" s="32">
        <v>0</v>
      </c>
      <c r="L13" s="33">
        <v>30000</v>
      </c>
      <c r="M13" s="39">
        <v>30000</v>
      </c>
      <c r="N13" s="34">
        <v>0</v>
      </c>
    </row>
    <row r="14" spans="1:14" ht="78.75" x14ac:dyDescent="0.4">
      <c r="A14" s="27" t="s">
        <v>17</v>
      </c>
      <c r="B14" s="28" t="s">
        <v>35</v>
      </c>
      <c r="C14" s="28" t="s">
        <v>48</v>
      </c>
      <c r="D14" s="28" t="s">
        <v>49</v>
      </c>
      <c r="E14" s="29" t="s">
        <v>53</v>
      </c>
      <c r="F14" s="36">
        <v>0</v>
      </c>
      <c r="G14" s="40">
        <v>50000</v>
      </c>
      <c r="H14" s="38">
        <v>50000</v>
      </c>
      <c r="I14" s="31">
        <v>50000</v>
      </c>
      <c r="J14" s="32">
        <v>0</v>
      </c>
      <c r="K14" s="32">
        <v>0</v>
      </c>
      <c r="L14" s="33">
        <v>50000</v>
      </c>
      <c r="M14" s="39">
        <v>50000</v>
      </c>
      <c r="N14" s="34">
        <v>0</v>
      </c>
    </row>
    <row r="15" spans="1:14" ht="78.75" x14ac:dyDescent="0.4">
      <c r="A15" s="27" t="s">
        <v>17</v>
      </c>
      <c r="B15" s="28" t="s">
        <v>35</v>
      </c>
      <c r="C15" s="28" t="s">
        <v>48</v>
      </c>
      <c r="D15" s="28" t="s">
        <v>49</v>
      </c>
      <c r="E15" s="29" t="s">
        <v>54</v>
      </c>
      <c r="F15" s="36">
        <v>0</v>
      </c>
      <c r="G15" s="40">
        <v>600000</v>
      </c>
      <c r="H15" s="38">
        <v>600000</v>
      </c>
      <c r="I15" s="31">
        <v>600000</v>
      </c>
      <c r="J15" s="32">
        <v>0</v>
      </c>
      <c r="K15" s="32">
        <v>0</v>
      </c>
      <c r="L15" s="33">
        <v>600000</v>
      </c>
      <c r="M15" s="39">
        <v>600000</v>
      </c>
      <c r="N15" s="34">
        <v>0</v>
      </c>
    </row>
    <row r="16" spans="1:14" ht="26.25" x14ac:dyDescent="0.4">
      <c r="A16" s="27"/>
      <c r="B16" s="28"/>
      <c r="C16" s="41"/>
      <c r="D16" s="28"/>
      <c r="E16" s="42" t="s">
        <v>18</v>
      </c>
      <c r="F16" s="43">
        <v>43037894</v>
      </c>
      <c r="G16" s="43">
        <v>17509011</v>
      </c>
      <c r="H16" s="43">
        <v>713300</v>
      </c>
      <c r="I16" s="43">
        <v>713300</v>
      </c>
      <c r="J16" s="43">
        <v>0</v>
      </c>
      <c r="K16" s="43">
        <v>0</v>
      </c>
      <c r="L16" s="43">
        <v>713300</v>
      </c>
      <c r="M16" s="43">
        <v>17509011</v>
      </c>
      <c r="N16" s="34">
        <v>0</v>
      </c>
    </row>
    <row r="17" spans="1:14" ht="78.75" x14ac:dyDescent="0.4">
      <c r="A17" s="27" t="s">
        <v>19</v>
      </c>
      <c r="B17" s="28" t="s">
        <v>56</v>
      </c>
      <c r="C17" s="28" t="s">
        <v>57</v>
      </c>
      <c r="D17" s="28" t="s">
        <v>58</v>
      </c>
      <c r="E17" s="44" t="s">
        <v>59</v>
      </c>
      <c r="F17" s="30">
        <v>0</v>
      </c>
      <c r="G17" s="45">
        <v>780000</v>
      </c>
      <c r="H17" s="31">
        <v>0</v>
      </c>
      <c r="I17" s="31">
        <v>0</v>
      </c>
      <c r="J17" s="31">
        <v>0</v>
      </c>
      <c r="K17" s="31">
        <v>0</v>
      </c>
      <c r="L17" s="33">
        <v>0</v>
      </c>
      <c r="M17" s="39">
        <v>780000</v>
      </c>
      <c r="N17" s="34">
        <v>0</v>
      </c>
    </row>
    <row r="18" spans="1:14" ht="52.5" x14ac:dyDescent="0.4">
      <c r="A18" s="27" t="s">
        <v>19</v>
      </c>
      <c r="B18" s="28" t="s">
        <v>56</v>
      </c>
      <c r="C18" s="28" t="s">
        <v>57</v>
      </c>
      <c r="D18" s="28" t="s">
        <v>58</v>
      </c>
      <c r="E18" s="44" t="s">
        <v>60</v>
      </c>
      <c r="F18" s="30">
        <v>0</v>
      </c>
      <c r="G18" s="45">
        <v>65000</v>
      </c>
      <c r="H18" s="31">
        <v>0</v>
      </c>
      <c r="I18" s="31">
        <v>0</v>
      </c>
      <c r="J18" s="31">
        <v>0</v>
      </c>
      <c r="K18" s="31">
        <v>0</v>
      </c>
      <c r="L18" s="33">
        <v>0</v>
      </c>
      <c r="M18" s="39">
        <v>65000</v>
      </c>
      <c r="N18" s="34">
        <v>0</v>
      </c>
    </row>
    <row r="19" spans="1:14" ht="78.75" x14ac:dyDescent="0.4">
      <c r="A19" s="27" t="s">
        <v>19</v>
      </c>
      <c r="B19" s="28" t="s">
        <v>56</v>
      </c>
      <c r="C19" s="28" t="s">
        <v>57</v>
      </c>
      <c r="D19" s="28" t="s">
        <v>58</v>
      </c>
      <c r="E19" s="44" t="s">
        <v>61</v>
      </c>
      <c r="F19" s="30">
        <v>0</v>
      </c>
      <c r="G19" s="45">
        <v>100000</v>
      </c>
      <c r="H19" s="31">
        <v>0</v>
      </c>
      <c r="I19" s="31">
        <v>0</v>
      </c>
      <c r="J19" s="31">
        <v>0</v>
      </c>
      <c r="K19" s="31">
        <v>0</v>
      </c>
      <c r="L19" s="33">
        <v>0</v>
      </c>
      <c r="M19" s="39">
        <v>100000</v>
      </c>
      <c r="N19" s="34">
        <v>0</v>
      </c>
    </row>
    <row r="20" spans="1:14" ht="52.5" x14ac:dyDescent="0.4">
      <c r="A20" s="27" t="s">
        <v>19</v>
      </c>
      <c r="B20" s="28" t="s">
        <v>56</v>
      </c>
      <c r="C20" s="28" t="s">
        <v>57</v>
      </c>
      <c r="D20" s="28" t="s">
        <v>58</v>
      </c>
      <c r="E20" s="44" t="s">
        <v>62</v>
      </c>
      <c r="F20" s="30">
        <v>0</v>
      </c>
      <c r="G20" s="45">
        <v>50000</v>
      </c>
      <c r="H20" s="31">
        <v>0</v>
      </c>
      <c r="I20" s="31">
        <v>0</v>
      </c>
      <c r="J20" s="31">
        <v>0</v>
      </c>
      <c r="K20" s="31">
        <v>0</v>
      </c>
      <c r="L20" s="33">
        <v>0</v>
      </c>
      <c r="M20" s="39">
        <v>50000</v>
      </c>
      <c r="N20" s="34">
        <v>0</v>
      </c>
    </row>
    <row r="21" spans="1:14" ht="78.75" x14ac:dyDescent="0.4">
      <c r="A21" s="27" t="s">
        <v>19</v>
      </c>
      <c r="B21" s="28" t="s">
        <v>56</v>
      </c>
      <c r="C21" s="28" t="s">
        <v>63</v>
      </c>
      <c r="D21" s="28" t="s">
        <v>58</v>
      </c>
      <c r="E21" s="44" t="s">
        <v>64</v>
      </c>
      <c r="F21" s="30">
        <v>0</v>
      </c>
      <c r="G21" s="45">
        <v>58200</v>
      </c>
      <c r="H21" s="31">
        <v>58200</v>
      </c>
      <c r="I21" s="31">
        <v>58200</v>
      </c>
      <c r="J21" s="31">
        <v>0</v>
      </c>
      <c r="K21" s="31">
        <v>0</v>
      </c>
      <c r="L21" s="33">
        <v>58200</v>
      </c>
      <c r="M21" s="39">
        <v>58200</v>
      </c>
      <c r="N21" s="34">
        <v>0</v>
      </c>
    </row>
    <row r="22" spans="1:14" ht="131.25" x14ac:dyDescent="0.4">
      <c r="A22" s="27" t="s">
        <v>19</v>
      </c>
      <c r="B22" s="28" t="s">
        <v>56</v>
      </c>
      <c r="C22" s="28" t="s">
        <v>63</v>
      </c>
      <c r="D22" s="28" t="s">
        <v>58</v>
      </c>
      <c r="E22" s="44" t="s">
        <v>65</v>
      </c>
      <c r="F22" s="30">
        <v>0</v>
      </c>
      <c r="G22" s="45">
        <v>1937869.32</v>
      </c>
      <c r="H22" s="31">
        <v>1937869.32</v>
      </c>
      <c r="I22" s="31">
        <v>1937869.32</v>
      </c>
      <c r="J22" s="31">
        <v>0</v>
      </c>
      <c r="K22" s="31">
        <v>0</v>
      </c>
      <c r="L22" s="33">
        <v>1937869.32</v>
      </c>
      <c r="M22" s="39">
        <v>1937869.32</v>
      </c>
      <c r="N22" s="34">
        <v>0</v>
      </c>
    </row>
    <row r="23" spans="1:14" ht="52.5" x14ac:dyDescent="0.4">
      <c r="A23" s="27" t="s">
        <v>19</v>
      </c>
      <c r="B23" s="28" t="s">
        <v>56</v>
      </c>
      <c r="C23" s="28" t="s">
        <v>63</v>
      </c>
      <c r="D23" s="28" t="s">
        <v>58</v>
      </c>
      <c r="E23" s="44" t="s">
        <v>66</v>
      </c>
      <c r="F23" s="30">
        <v>0</v>
      </c>
      <c r="G23" s="45">
        <v>76200</v>
      </c>
      <c r="H23" s="31">
        <v>0</v>
      </c>
      <c r="I23" s="31">
        <v>0</v>
      </c>
      <c r="J23" s="31">
        <v>0</v>
      </c>
      <c r="K23" s="31">
        <v>0</v>
      </c>
      <c r="L23" s="33">
        <v>0</v>
      </c>
      <c r="M23" s="39">
        <v>76200</v>
      </c>
      <c r="N23" s="34">
        <v>0</v>
      </c>
    </row>
    <row r="24" spans="1:14" ht="52.5" x14ac:dyDescent="0.4">
      <c r="A24" s="27" t="s">
        <v>19</v>
      </c>
      <c r="B24" s="28" t="s">
        <v>56</v>
      </c>
      <c r="C24" s="28" t="s">
        <v>63</v>
      </c>
      <c r="D24" s="28" t="s">
        <v>40</v>
      </c>
      <c r="E24" s="44" t="s">
        <v>68</v>
      </c>
      <c r="F24" s="30">
        <v>0</v>
      </c>
      <c r="G24" s="45">
        <v>16550</v>
      </c>
      <c r="H24" s="31">
        <v>16550</v>
      </c>
      <c r="I24" s="31">
        <v>16550</v>
      </c>
      <c r="J24" s="31">
        <v>0</v>
      </c>
      <c r="K24" s="31">
        <v>0</v>
      </c>
      <c r="L24" s="33">
        <v>16550</v>
      </c>
      <c r="M24" s="39">
        <v>16550</v>
      </c>
      <c r="N24" s="34">
        <v>0</v>
      </c>
    </row>
    <row r="25" spans="1:14" ht="105" x14ac:dyDescent="0.4">
      <c r="A25" s="27" t="s">
        <v>19</v>
      </c>
      <c r="B25" s="28" t="s">
        <v>56</v>
      </c>
      <c r="C25" s="28" t="s">
        <v>63</v>
      </c>
      <c r="D25" s="28" t="s">
        <v>40</v>
      </c>
      <c r="E25" s="44" t="s">
        <v>69</v>
      </c>
      <c r="F25" s="30">
        <v>0</v>
      </c>
      <c r="G25" s="45">
        <v>551630</v>
      </c>
      <c r="H25" s="31">
        <v>551630</v>
      </c>
      <c r="I25" s="31">
        <v>551630</v>
      </c>
      <c r="J25" s="31">
        <v>0</v>
      </c>
      <c r="K25" s="31">
        <v>0</v>
      </c>
      <c r="L25" s="33">
        <v>551630</v>
      </c>
      <c r="M25" s="39">
        <v>551630</v>
      </c>
      <c r="N25" s="34">
        <v>0</v>
      </c>
    </row>
    <row r="26" spans="1:14" ht="105" x14ac:dyDescent="0.4">
      <c r="A26" s="27" t="s">
        <v>19</v>
      </c>
      <c r="B26" s="28" t="s">
        <v>56</v>
      </c>
      <c r="C26" s="28" t="s">
        <v>70</v>
      </c>
      <c r="D26" s="28" t="s">
        <v>71</v>
      </c>
      <c r="E26" s="44" t="s">
        <v>72</v>
      </c>
      <c r="F26" s="30">
        <v>0</v>
      </c>
      <c r="G26" s="45">
        <v>8000</v>
      </c>
      <c r="H26" s="31">
        <v>8000</v>
      </c>
      <c r="I26" s="31">
        <v>8000</v>
      </c>
      <c r="J26" s="31">
        <v>0</v>
      </c>
      <c r="K26" s="31">
        <v>0</v>
      </c>
      <c r="L26" s="33">
        <v>8000</v>
      </c>
      <c r="M26" s="39">
        <v>8000</v>
      </c>
      <c r="N26" s="34">
        <v>0</v>
      </c>
    </row>
    <row r="27" spans="1:14" ht="157.5" x14ac:dyDescent="0.4">
      <c r="A27" s="27" t="s">
        <v>19</v>
      </c>
      <c r="B27" s="28" t="s">
        <v>56</v>
      </c>
      <c r="C27" s="28" t="s">
        <v>70</v>
      </c>
      <c r="D27" s="28" t="s">
        <v>71</v>
      </c>
      <c r="E27" s="44" t="s">
        <v>73</v>
      </c>
      <c r="F27" s="30">
        <v>0</v>
      </c>
      <c r="G27" s="45">
        <v>265409.07</v>
      </c>
      <c r="H27" s="31">
        <v>265409.07</v>
      </c>
      <c r="I27" s="31">
        <v>265409.07</v>
      </c>
      <c r="J27" s="31">
        <v>0</v>
      </c>
      <c r="K27" s="31">
        <v>0</v>
      </c>
      <c r="L27" s="33">
        <v>265409.07</v>
      </c>
      <c r="M27" s="39">
        <v>265409.07</v>
      </c>
      <c r="N27" s="34">
        <v>0</v>
      </c>
    </row>
    <row r="28" spans="1:14" ht="26.25" x14ac:dyDescent="0.4">
      <c r="A28" s="46">
        <v>0</v>
      </c>
      <c r="B28" s="47" t="e">
        <v>#N/A</v>
      </c>
      <c r="C28" s="48" t="e">
        <v>#N/A</v>
      </c>
      <c r="D28" s="28"/>
      <c r="E28" s="49" t="s">
        <v>20</v>
      </c>
      <c r="F28" s="50">
        <v>0</v>
      </c>
      <c r="G28" s="51">
        <v>3908858.39</v>
      </c>
      <c r="H28" s="51">
        <v>2837658.39</v>
      </c>
      <c r="I28" s="51">
        <v>2837658.39</v>
      </c>
      <c r="J28" s="51">
        <v>0</v>
      </c>
      <c r="K28" s="51">
        <v>0</v>
      </c>
      <c r="L28" s="51">
        <v>2837658.39</v>
      </c>
      <c r="M28" s="51">
        <v>3908858.39</v>
      </c>
      <c r="N28" s="34">
        <v>0</v>
      </c>
    </row>
    <row r="29" spans="1:14" ht="52.5" x14ac:dyDescent="0.4">
      <c r="A29" s="52" t="s">
        <v>21</v>
      </c>
      <c r="B29" s="28" t="s">
        <v>74</v>
      </c>
      <c r="C29" s="28" t="s">
        <v>75</v>
      </c>
      <c r="D29" s="28" t="s">
        <v>76</v>
      </c>
      <c r="E29" s="53" t="s">
        <v>77</v>
      </c>
      <c r="F29" s="54">
        <v>0</v>
      </c>
      <c r="G29" s="45">
        <v>151330</v>
      </c>
      <c r="H29" s="31">
        <v>0</v>
      </c>
      <c r="I29" s="31">
        <v>0</v>
      </c>
      <c r="J29" s="32">
        <v>0</v>
      </c>
      <c r="K29" s="32">
        <v>0</v>
      </c>
      <c r="L29" s="33">
        <v>0</v>
      </c>
      <c r="M29" s="39">
        <v>151330</v>
      </c>
      <c r="N29" s="34">
        <v>0</v>
      </c>
    </row>
    <row r="30" spans="1:14" ht="78.75" x14ac:dyDescent="0.4">
      <c r="A30" s="52" t="s">
        <v>21</v>
      </c>
      <c r="B30" s="28" t="s">
        <v>74</v>
      </c>
      <c r="C30" s="28" t="s">
        <v>75</v>
      </c>
      <c r="D30" s="28" t="s">
        <v>76</v>
      </c>
      <c r="E30" s="53" t="s">
        <v>78</v>
      </c>
      <c r="F30" s="54">
        <v>0</v>
      </c>
      <c r="G30" s="45">
        <v>26000</v>
      </c>
      <c r="H30" s="31">
        <v>0</v>
      </c>
      <c r="I30" s="31">
        <v>0</v>
      </c>
      <c r="J30" s="32">
        <v>0</v>
      </c>
      <c r="K30" s="32">
        <v>0</v>
      </c>
      <c r="L30" s="33">
        <v>0</v>
      </c>
      <c r="M30" s="39">
        <v>26000</v>
      </c>
      <c r="N30" s="34">
        <v>0</v>
      </c>
    </row>
    <row r="31" spans="1:14" ht="26.25" x14ac:dyDescent="0.4">
      <c r="A31" s="52" t="s">
        <v>21</v>
      </c>
      <c r="B31" s="28" t="s">
        <v>74</v>
      </c>
      <c r="C31" s="28" t="s">
        <v>79</v>
      </c>
      <c r="D31" s="28" t="s">
        <v>76</v>
      </c>
      <c r="E31" s="53" t="s">
        <v>80</v>
      </c>
      <c r="F31" s="54">
        <v>0</v>
      </c>
      <c r="G31" s="45">
        <v>500000</v>
      </c>
      <c r="H31" s="31">
        <v>0</v>
      </c>
      <c r="I31" s="31">
        <v>0</v>
      </c>
      <c r="J31" s="32">
        <v>0</v>
      </c>
      <c r="K31" s="32">
        <v>0</v>
      </c>
      <c r="L31" s="33">
        <v>0</v>
      </c>
      <c r="M31" s="39">
        <v>500000</v>
      </c>
      <c r="N31" s="34">
        <v>0</v>
      </c>
    </row>
    <row r="32" spans="1:14" ht="26.25" x14ac:dyDescent="0.4">
      <c r="A32" s="52" t="s">
        <v>21</v>
      </c>
      <c r="B32" s="28" t="s">
        <v>74</v>
      </c>
      <c r="C32" s="28" t="s">
        <v>81</v>
      </c>
      <c r="D32" s="28" t="s">
        <v>76</v>
      </c>
      <c r="E32" s="53" t="s">
        <v>82</v>
      </c>
      <c r="F32" s="54">
        <v>0</v>
      </c>
      <c r="G32" s="45">
        <v>100000</v>
      </c>
      <c r="H32" s="31">
        <v>0</v>
      </c>
      <c r="I32" s="31">
        <v>0</v>
      </c>
      <c r="J32" s="32">
        <v>0</v>
      </c>
      <c r="K32" s="32">
        <v>0</v>
      </c>
      <c r="L32" s="33">
        <v>0</v>
      </c>
      <c r="M32" s="39">
        <v>100000</v>
      </c>
      <c r="N32" s="34">
        <v>0</v>
      </c>
    </row>
    <row r="33" spans="1:14" ht="26.25" x14ac:dyDescent="0.4">
      <c r="A33" s="52" t="s">
        <v>21</v>
      </c>
      <c r="B33" s="28" t="s">
        <v>74</v>
      </c>
      <c r="C33" s="28" t="s">
        <v>83</v>
      </c>
      <c r="D33" s="28" t="s">
        <v>76</v>
      </c>
      <c r="E33" s="53" t="s">
        <v>84</v>
      </c>
      <c r="F33" s="54">
        <v>0</v>
      </c>
      <c r="G33" s="45">
        <v>187000</v>
      </c>
      <c r="H33" s="31">
        <v>0</v>
      </c>
      <c r="I33" s="31">
        <v>0</v>
      </c>
      <c r="J33" s="32">
        <v>0</v>
      </c>
      <c r="K33" s="32">
        <v>0</v>
      </c>
      <c r="L33" s="33">
        <v>0</v>
      </c>
      <c r="M33" s="39">
        <v>187000</v>
      </c>
      <c r="N33" s="34">
        <v>0</v>
      </c>
    </row>
    <row r="34" spans="1:14" ht="52.5" x14ac:dyDescent="0.4">
      <c r="A34" s="52" t="s">
        <v>21</v>
      </c>
      <c r="B34" s="28" t="s">
        <v>74</v>
      </c>
      <c r="C34" s="28" t="s">
        <v>83</v>
      </c>
      <c r="D34" s="28" t="s">
        <v>76</v>
      </c>
      <c r="E34" s="53" t="s">
        <v>85</v>
      </c>
      <c r="F34" s="54">
        <v>0</v>
      </c>
      <c r="G34" s="45">
        <v>600000</v>
      </c>
      <c r="H34" s="31">
        <v>0</v>
      </c>
      <c r="I34" s="31">
        <v>0</v>
      </c>
      <c r="J34" s="32">
        <v>0</v>
      </c>
      <c r="K34" s="32">
        <v>0</v>
      </c>
      <c r="L34" s="33">
        <v>0</v>
      </c>
      <c r="M34" s="39">
        <v>600000</v>
      </c>
      <c r="N34" s="34">
        <v>0</v>
      </c>
    </row>
    <row r="35" spans="1:14" ht="78.75" x14ac:dyDescent="0.4">
      <c r="A35" s="52" t="s">
        <v>21</v>
      </c>
      <c r="B35" s="28" t="s">
        <v>74</v>
      </c>
      <c r="C35" s="28" t="s">
        <v>86</v>
      </c>
      <c r="D35" s="28" t="s">
        <v>76</v>
      </c>
      <c r="E35" s="53" t="s">
        <v>87</v>
      </c>
      <c r="F35" s="54">
        <v>0</v>
      </c>
      <c r="G35" s="45">
        <v>39000</v>
      </c>
      <c r="H35" s="31">
        <v>0</v>
      </c>
      <c r="I35" s="31">
        <v>0</v>
      </c>
      <c r="J35" s="32">
        <v>0</v>
      </c>
      <c r="K35" s="32">
        <v>0</v>
      </c>
      <c r="L35" s="33">
        <v>0</v>
      </c>
      <c r="M35" s="39">
        <v>39000</v>
      </c>
      <c r="N35" s="34">
        <v>0</v>
      </c>
    </row>
    <row r="36" spans="1:14" ht="78.75" x14ac:dyDescent="0.4">
      <c r="A36" s="52" t="s">
        <v>21</v>
      </c>
      <c r="B36" s="28" t="s">
        <v>74</v>
      </c>
      <c r="C36" s="28" t="s">
        <v>86</v>
      </c>
      <c r="D36" s="28" t="s">
        <v>76</v>
      </c>
      <c r="E36" s="53" t="s">
        <v>88</v>
      </c>
      <c r="F36" s="54">
        <v>0</v>
      </c>
      <c r="G36" s="45">
        <v>100000</v>
      </c>
      <c r="H36" s="31">
        <v>0</v>
      </c>
      <c r="I36" s="31">
        <v>0</v>
      </c>
      <c r="J36" s="32">
        <v>0</v>
      </c>
      <c r="K36" s="32">
        <v>0</v>
      </c>
      <c r="L36" s="33">
        <v>0</v>
      </c>
      <c r="M36" s="39">
        <v>100000</v>
      </c>
      <c r="N36" s="34">
        <v>0</v>
      </c>
    </row>
    <row r="37" spans="1:14" ht="52.5" x14ac:dyDescent="0.4">
      <c r="A37" s="52" t="s">
        <v>21</v>
      </c>
      <c r="B37" s="28" t="s">
        <v>74</v>
      </c>
      <c r="C37" s="28" t="s">
        <v>89</v>
      </c>
      <c r="D37" s="28" t="s">
        <v>76</v>
      </c>
      <c r="E37" s="53" t="s">
        <v>90</v>
      </c>
      <c r="F37" s="54">
        <v>0</v>
      </c>
      <c r="G37" s="45">
        <v>200000</v>
      </c>
      <c r="H37" s="31">
        <v>0</v>
      </c>
      <c r="I37" s="31">
        <v>0</v>
      </c>
      <c r="J37" s="32">
        <v>0</v>
      </c>
      <c r="K37" s="32">
        <v>0</v>
      </c>
      <c r="L37" s="33">
        <v>0</v>
      </c>
      <c r="M37" s="39">
        <v>200000</v>
      </c>
      <c r="N37" s="34">
        <v>0</v>
      </c>
    </row>
    <row r="38" spans="1:14" ht="26.25" x14ac:dyDescent="0.4">
      <c r="A38" s="46">
        <v>0</v>
      </c>
      <c r="B38" s="47" t="e">
        <v>#N/A</v>
      </c>
      <c r="C38" s="48" t="e">
        <v>#N/A</v>
      </c>
      <c r="D38" s="28"/>
      <c r="E38" s="49" t="s">
        <v>22</v>
      </c>
      <c r="F38" s="50">
        <v>0</v>
      </c>
      <c r="G38" s="51">
        <v>1903330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1903330</v>
      </c>
      <c r="N38" s="34">
        <v>0</v>
      </c>
    </row>
    <row r="39" spans="1:14" ht="26.25" x14ac:dyDescent="0.4">
      <c r="A39" s="55" t="s">
        <v>23</v>
      </c>
      <c r="B39" s="28" t="s">
        <v>91</v>
      </c>
      <c r="C39" s="28" t="s">
        <v>92</v>
      </c>
      <c r="D39" s="28" t="s">
        <v>40</v>
      </c>
      <c r="E39" s="44" t="s">
        <v>93</v>
      </c>
      <c r="F39" s="30">
        <v>0</v>
      </c>
      <c r="G39" s="45">
        <v>95000</v>
      </c>
      <c r="H39" s="31">
        <v>0</v>
      </c>
      <c r="I39" s="31">
        <v>0</v>
      </c>
      <c r="J39" s="32">
        <v>0</v>
      </c>
      <c r="K39" s="32">
        <v>0</v>
      </c>
      <c r="L39" s="33">
        <v>0</v>
      </c>
      <c r="M39" s="39">
        <v>95000</v>
      </c>
      <c r="N39" s="34">
        <v>0</v>
      </c>
    </row>
    <row r="40" spans="1:14" ht="26.25" x14ac:dyDescent="0.4">
      <c r="A40" s="55"/>
      <c r="B40" s="47" t="e">
        <v>#N/A</v>
      </c>
      <c r="C40" s="48" t="e">
        <v>#N/A</v>
      </c>
      <c r="D40" s="28"/>
      <c r="E40" s="49" t="s">
        <v>24</v>
      </c>
      <c r="F40" s="56">
        <v>0</v>
      </c>
      <c r="G40" s="51">
        <v>95000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95000</v>
      </c>
      <c r="N40" s="34">
        <v>0</v>
      </c>
    </row>
    <row r="41" spans="1:14" ht="52.5" x14ac:dyDescent="0.4">
      <c r="A41" s="52" t="s">
        <v>25</v>
      </c>
      <c r="B41" s="28" t="s">
        <v>94</v>
      </c>
      <c r="C41" s="28" t="s">
        <v>95</v>
      </c>
      <c r="D41" s="28" t="s">
        <v>40</v>
      </c>
      <c r="E41" s="44" t="s">
        <v>96</v>
      </c>
      <c r="F41" s="56">
        <v>0</v>
      </c>
      <c r="G41" s="40">
        <v>2360</v>
      </c>
      <c r="H41" s="31">
        <v>2360</v>
      </c>
      <c r="I41" s="31">
        <v>2360</v>
      </c>
      <c r="J41" s="31">
        <v>0</v>
      </c>
      <c r="K41" s="31">
        <v>0</v>
      </c>
      <c r="L41" s="33">
        <v>2360</v>
      </c>
      <c r="M41" s="39">
        <v>2360</v>
      </c>
      <c r="N41" s="34">
        <v>0</v>
      </c>
    </row>
    <row r="42" spans="1:14" ht="105" x14ac:dyDescent="0.4">
      <c r="A42" s="52" t="s">
        <v>25</v>
      </c>
      <c r="B42" s="28" t="s">
        <v>94</v>
      </c>
      <c r="C42" s="28" t="s">
        <v>95</v>
      </c>
      <c r="D42" s="28" t="s">
        <v>40</v>
      </c>
      <c r="E42" s="44" t="s">
        <v>97</v>
      </c>
      <c r="F42" s="56">
        <v>0</v>
      </c>
      <c r="G42" s="40">
        <v>78648.66</v>
      </c>
      <c r="H42" s="31">
        <v>78648.66</v>
      </c>
      <c r="I42" s="31">
        <v>78648.66</v>
      </c>
      <c r="J42" s="31">
        <v>0</v>
      </c>
      <c r="K42" s="31">
        <v>0</v>
      </c>
      <c r="L42" s="33">
        <v>78648.66</v>
      </c>
      <c r="M42" s="39">
        <v>78648.66</v>
      </c>
      <c r="N42" s="34">
        <v>0</v>
      </c>
    </row>
    <row r="43" spans="1:14" ht="52.5" x14ac:dyDescent="0.4">
      <c r="A43" s="52" t="s">
        <v>25</v>
      </c>
      <c r="B43" s="28" t="s">
        <v>94</v>
      </c>
      <c r="C43" s="28" t="s">
        <v>95</v>
      </c>
      <c r="D43" s="28" t="s">
        <v>40</v>
      </c>
      <c r="E43" s="44" t="s">
        <v>98</v>
      </c>
      <c r="F43" s="56">
        <v>0</v>
      </c>
      <c r="G43" s="40">
        <v>45000</v>
      </c>
      <c r="H43" s="31">
        <v>45000</v>
      </c>
      <c r="I43" s="31">
        <v>45000</v>
      </c>
      <c r="J43" s="31">
        <v>0</v>
      </c>
      <c r="K43" s="31">
        <v>0</v>
      </c>
      <c r="L43" s="33">
        <v>45000</v>
      </c>
      <c r="M43" s="39">
        <v>45000</v>
      </c>
      <c r="N43" s="34">
        <v>0</v>
      </c>
    </row>
    <row r="44" spans="1:14" ht="105" x14ac:dyDescent="0.4">
      <c r="A44" s="52" t="s">
        <v>25</v>
      </c>
      <c r="B44" s="28" t="s">
        <v>94</v>
      </c>
      <c r="C44" s="28" t="s">
        <v>95</v>
      </c>
      <c r="D44" s="28" t="s">
        <v>40</v>
      </c>
      <c r="E44" s="44" t="s">
        <v>99</v>
      </c>
      <c r="F44" s="56">
        <v>0</v>
      </c>
      <c r="G44" s="40">
        <v>1500000</v>
      </c>
      <c r="H44" s="31">
        <v>1500000</v>
      </c>
      <c r="I44" s="31">
        <v>1500000</v>
      </c>
      <c r="J44" s="31">
        <v>0</v>
      </c>
      <c r="K44" s="31">
        <v>0</v>
      </c>
      <c r="L44" s="33">
        <v>1500000</v>
      </c>
      <c r="M44" s="39">
        <v>1500000</v>
      </c>
      <c r="N44" s="34">
        <v>0</v>
      </c>
    </row>
    <row r="45" spans="1:14" ht="78.75" x14ac:dyDescent="0.4">
      <c r="A45" s="52" t="s">
        <v>25</v>
      </c>
      <c r="B45" s="28" t="s">
        <v>94</v>
      </c>
      <c r="C45" s="28" t="s">
        <v>70</v>
      </c>
      <c r="D45" s="28" t="s">
        <v>71</v>
      </c>
      <c r="E45" s="44" t="s">
        <v>100</v>
      </c>
      <c r="F45" s="56">
        <v>0</v>
      </c>
      <c r="G45" s="40">
        <v>58430</v>
      </c>
      <c r="H45" s="31">
        <v>58430</v>
      </c>
      <c r="I45" s="31">
        <v>58430</v>
      </c>
      <c r="J45" s="31">
        <v>0</v>
      </c>
      <c r="K45" s="31">
        <v>0</v>
      </c>
      <c r="L45" s="33">
        <v>58430</v>
      </c>
      <c r="M45" s="39">
        <v>58430</v>
      </c>
      <c r="N45" s="34">
        <v>0</v>
      </c>
    </row>
    <row r="46" spans="1:14" ht="131.25" x14ac:dyDescent="0.4">
      <c r="A46" s="52" t="s">
        <v>25</v>
      </c>
      <c r="B46" s="28" t="s">
        <v>94</v>
      </c>
      <c r="C46" s="28" t="s">
        <v>70</v>
      </c>
      <c r="D46" s="28" t="s">
        <v>71</v>
      </c>
      <c r="E46" s="44" t="s">
        <v>101</v>
      </c>
      <c r="F46" s="56">
        <v>0</v>
      </c>
      <c r="G46" s="40">
        <v>1947603.2</v>
      </c>
      <c r="H46" s="31">
        <v>1947603.2</v>
      </c>
      <c r="I46" s="31">
        <v>1947603.2</v>
      </c>
      <c r="J46" s="31">
        <v>0</v>
      </c>
      <c r="K46" s="31">
        <v>0</v>
      </c>
      <c r="L46" s="33">
        <v>1947603.2</v>
      </c>
      <c r="M46" s="39">
        <v>1947603.2</v>
      </c>
      <c r="N46" s="34">
        <v>0</v>
      </c>
    </row>
    <row r="47" spans="1:14" ht="26.25" x14ac:dyDescent="0.4">
      <c r="A47" s="46">
        <v>0</v>
      </c>
      <c r="B47" s="47"/>
      <c r="C47" s="48" t="e">
        <v>#N/A</v>
      </c>
      <c r="D47" s="28"/>
      <c r="E47" s="49" t="s">
        <v>26</v>
      </c>
      <c r="F47" s="50">
        <v>0</v>
      </c>
      <c r="G47" s="51">
        <v>3632041.86</v>
      </c>
      <c r="H47" s="51">
        <v>3632041.86</v>
      </c>
      <c r="I47" s="51">
        <v>3632041.86</v>
      </c>
      <c r="J47" s="51">
        <v>0</v>
      </c>
      <c r="K47" s="51">
        <v>0</v>
      </c>
      <c r="L47" s="51">
        <v>3632041.86</v>
      </c>
      <c r="M47" s="51">
        <v>3632041.86</v>
      </c>
      <c r="N47" s="34">
        <v>0</v>
      </c>
    </row>
    <row r="48" spans="1:14" ht="52.5" x14ac:dyDescent="0.4">
      <c r="A48" s="52" t="s">
        <v>102</v>
      </c>
      <c r="B48" s="28" t="s">
        <v>103</v>
      </c>
      <c r="C48" s="28" t="s">
        <v>92</v>
      </c>
      <c r="D48" s="28" t="s">
        <v>58</v>
      </c>
      <c r="E48" s="44" t="s">
        <v>104</v>
      </c>
      <c r="F48" s="30">
        <v>0</v>
      </c>
      <c r="G48" s="45">
        <v>64110.92</v>
      </c>
      <c r="H48" s="38">
        <v>753.18</v>
      </c>
      <c r="I48" s="38">
        <v>753.18</v>
      </c>
      <c r="J48" s="57">
        <v>0</v>
      </c>
      <c r="K48" s="58">
        <v>0</v>
      </c>
      <c r="L48" s="33">
        <v>753.18</v>
      </c>
      <c r="M48" s="39">
        <v>64110.92</v>
      </c>
      <c r="N48" s="34">
        <v>0</v>
      </c>
    </row>
    <row r="49" spans="1:14" ht="52.5" x14ac:dyDescent="0.4">
      <c r="A49" s="52" t="s">
        <v>102</v>
      </c>
      <c r="B49" s="28" t="s">
        <v>103</v>
      </c>
      <c r="C49" s="28" t="s">
        <v>105</v>
      </c>
      <c r="D49" s="28" t="s">
        <v>106</v>
      </c>
      <c r="E49" s="44" t="s">
        <v>107</v>
      </c>
      <c r="F49" s="30">
        <v>0</v>
      </c>
      <c r="G49" s="45">
        <v>100000</v>
      </c>
      <c r="H49" s="38">
        <v>0</v>
      </c>
      <c r="I49" s="38">
        <v>0</v>
      </c>
      <c r="J49" s="57">
        <v>0</v>
      </c>
      <c r="K49" s="58">
        <v>0</v>
      </c>
      <c r="L49" s="33">
        <v>0</v>
      </c>
      <c r="M49" s="39">
        <v>100000</v>
      </c>
      <c r="N49" s="34">
        <v>0</v>
      </c>
    </row>
    <row r="50" spans="1:14" ht="26.25" x14ac:dyDescent="0.4">
      <c r="A50" s="52" t="s">
        <v>102</v>
      </c>
      <c r="B50" s="28" t="s">
        <v>103</v>
      </c>
      <c r="C50" s="28" t="s">
        <v>105</v>
      </c>
      <c r="D50" s="28" t="s">
        <v>106</v>
      </c>
      <c r="E50" s="44" t="s">
        <v>108</v>
      </c>
      <c r="F50" s="30">
        <v>0</v>
      </c>
      <c r="G50" s="45">
        <v>200000</v>
      </c>
      <c r="H50" s="38">
        <v>0</v>
      </c>
      <c r="I50" s="38">
        <v>0</v>
      </c>
      <c r="J50" s="57">
        <v>0</v>
      </c>
      <c r="K50" s="58">
        <v>0</v>
      </c>
      <c r="L50" s="33">
        <v>0</v>
      </c>
      <c r="M50" s="39">
        <v>200000</v>
      </c>
      <c r="N50" s="34">
        <v>0</v>
      </c>
    </row>
    <row r="51" spans="1:14" ht="26.25" x14ac:dyDescent="0.4">
      <c r="A51" s="52" t="s">
        <v>102</v>
      </c>
      <c r="B51" s="28" t="s">
        <v>103</v>
      </c>
      <c r="C51" s="28" t="s">
        <v>105</v>
      </c>
      <c r="D51" s="28" t="s">
        <v>106</v>
      </c>
      <c r="E51" s="44" t="s">
        <v>109</v>
      </c>
      <c r="F51" s="30">
        <v>0</v>
      </c>
      <c r="G51" s="45">
        <v>50000</v>
      </c>
      <c r="H51" s="38">
        <v>0</v>
      </c>
      <c r="I51" s="38">
        <v>0</v>
      </c>
      <c r="J51" s="57">
        <v>0</v>
      </c>
      <c r="K51" s="58">
        <v>0</v>
      </c>
      <c r="L51" s="33">
        <v>0</v>
      </c>
      <c r="M51" s="39">
        <v>50000</v>
      </c>
      <c r="N51" s="34">
        <v>0</v>
      </c>
    </row>
    <row r="52" spans="1:14" ht="26.25" x14ac:dyDescent="0.4">
      <c r="A52" s="27" t="s">
        <v>102</v>
      </c>
      <c r="B52" s="28" t="s">
        <v>103</v>
      </c>
      <c r="C52" s="28" t="s">
        <v>110</v>
      </c>
      <c r="D52" s="28" t="s">
        <v>40</v>
      </c>
      <c r="E52" s="44" t="s">
        <v>111</v>
      </c>
      <c r="F52" s="56">
        <v>0</v>
      </c>
      <c r="G52" s="45">
        <v>199000</v>
      </c>
      <c r="H52" s="31">
        <v>0</v>
      </c>
      <c r="I52" s="31">
        <v>0</v>
      </c>
      <c r="J52" s="59">
        <v>0</v>
      </c>
      <c r="K52" s="58">
        <v>0</v>
      </c>
      <c r="L52" s="60">
        <v>0</v>
      </c>
      <c r="M52" s="61">
        <v>199000</v>
      </c>
      <c r="N52" s="31">
        <v>0</v>
      </c>
    </row>
    <row r="53" spans="1:14" ht="26.25" x14ac:dyDescent="0.4">
      <c r="A53" s="27" t="s">
        <v>102</v>
      </c>
      <c r="B53" s="28" t="s">
        <v>103</v>
      </c>
      <c r="C53" s="28" t="s">
        <v>110</v>
      </c>
      <c r="D53" s="28" t="s">
        <v>58</v>
      </c>
      <c r="E53" s="44" t="s">
        <v>112</v>
      </c>
      <c r="F53" s="36">
        <v>0</v>
      </c>
      <c r="G53" s="62">
        <v>200000</v>
      </c>
      <c r="H53" s="38">
        <v>0</v>
      </c>
      <c r="I53" s="38">
        <v>0</v>
      </c>
      <c r="J53" s="57">
        <v>0</v>
      </c>
      <c r="K53" s="58">
        <v>0</v>
      </c>
      <c r="L53" s="33">
        <v>0</v>
      </c>
      <c r="M53" s="39">
        <v>200000</v>
      </c>
      <c r="N53" s="34">
        <v>0</v>
      </c>
    </row>
    <row r="54" spans="1:14" ht="26.25" x14ac:dyDescent="0.4">
      <c r="A54" s="27" t="s">
        <v>102</v>
      </c>
      <c r="B54" s="28" t="s">
        <v>103</v>
      </c>
      <c r="C54" s="28" t="s">
        <v>113</v>
      </c>
      <c r="D54" s="28" t="s">
        <v>106</v>
      </c>
      <c r="E54" s="44" t="s">
        <v>114</v>
      </c>
      <c r="F54" s="36">
        <v>0</v>
      </c>
      <c r="G54" s="62">
        <v>2000000</v>
      </c>
      <c r="H54" s="38">
        <v>0</v>
      </c>
      <c r="I54" s="38">
        <v>0</v>
      </c>
      <c r="J54" s="57">
        <v>0</v>
      </c>
      <c r="K54" s="58">
        <v>0</v>
      </c>
      <c r="L54" s="33">
        <v>0</v>
      </c>
      <c r="M54" s="39">
        <v>2000000</v>
      </c>
      <c r="N54" s="34">
        <v>0</v>
      </c>
    </row>
    <row r="55" spans="1:14" ht="26.25" x14ac:dyDescent="0.4">
      <c r="A55" s="27" t="s">
        <v>102</v>
      </c>
      <c r="B55" s="28" t="s">
        <v>103</v>
      </c>
      <c r="C55" s="28" t="s">
        <v>115</v>
      </c>
      <c r="D55" s="28" t="s">
        <v>58</v>
      </c>
      <c r="E55" s="44" t="s">
        <v>116</v>
      </c>
      <c r="F55" s="56">
        <v>0</v>
      </c>
      <c r="G55" s="45">
        <v>300000</v>
      </c>
      <c r="H55" s="63">
        <v>0</v>
      </c>
      <c r="I55" s="31">
        <v>0</v>
      </c>
      <c r="J55" s="58">
        <v>0</v>
      </c>
      <c r="K55" s="58">
        <v>0</v>
      </c>
      <c r="L55" s="60">
        <v>0</v>
      </c>
      <c r="M55" s="39">
        <v>300000</v>
      </c>
      <c r="N55" s="34">
        <v>0</v>
      </c>
    </row>
    <row r="56" spans="1:14" ht="26.25" x14ac:dyDescent="0.4">
      <c r="A56" s="27" t="s">
        <v>102</v>
      </c>
      <c r="B56" s="28" t="s">
        <v>103</v>
      </c>
      <c r="C56" s="28" t="s">
        <v>115</v>
      </c>
      <c r="D56" s="28" t="s">
        <v>58</v>
      </c>
      <c r="E56" s="44" t="s">
        <v>117</v>
      </c>
      <c r="F56" s="56">
        <v>0</v>
      </c>
      <c r="G56" s="45">
        <v>1880741.3</v>
      </c>
      <c r="H56" s="63">
        <v>0</v>
      </c>
      <c r="I56" s="31">
        <v>0</v>
      </c>
      <c r="J56" s="58">
        <v>0</v>
      </c>
      <c r="K56" s="58">
        <v>0</v>
      </c>
      <c r="L56" s="60">
        <v>0</v>
      </c>
      <c r="M56" s="39">
        <v>1880741.3</v>
      </c>
      <c r="N56" s="34">
        <v>0</v>
      </c>
    </row>
    <row r="57" spans="1:14" ht="26.25" x14ac:dyDescent="0.4">
      <c r="A57" s="27" t="s">
        <v>102</v>
      </c>
      <c r="B57" s="28" t="s">
        <v>103</v>
      </c>
      <c r="C57" s="28" t="s">
        <v>115</v>
      </c>
      <c r="D57" s="28" t="s">
        <v>58</v>
      </c>
      <c r="E57" s="44" t="s">
        <v>118</v>
      </c>
      <c r="F57" s="64">
        <v>0</v>
      </c>
      <c r="G57" s="45">
        <v>171900</v>
      </c>
      <c r="H57" s="31">
        <v>0</v>
      </c>
      <c r="I57" s="31">
        <v>0</v>
      </c>
      <c r="J57" s="58">
        <v>0</v>
      </c>
      <c r="K57" s="58">
        <v>0</v>
      </c>
      <c r="L57" s="33">
        <v>0</v>
      </c>
      <c r="M57" s="39">
        <v>171900</v>
      </c>
      <c r="N57" s="34">
        <v>0</v>
      </c>
    </row>
    <row r="58" spans="1:14" ht="26.25" x14ac:dyDescent="0.4">
      <c r="A58" s="27" t="s">
        <v>102</v>
      </c>
      <c r="B58" s="28" t="s">
        <v>103</v>
      </c>
      <c r="C58" s="28" t="s">
        <v>115</v>
      </c>
      <c r="D58" s="28" t="s">
        <v>58</v>
      </c>
      <c r="E58" s="44" t="s">
        <v>119</v>
      </c>
      <c r="F58" s="64">
        <v>0</v>
      </c>
      <c r="G58" s="45">
        <v>200000</v>
      </c>
      <c r="H58" s="31">
        <v>0</v>
      </c>
      <c r="I58" s="31">
        <v>0</v>
      </c>
      <c r="J58" s="58">
        <v>0</v>
      </c>
      <c r="K58" s="58">
        <v>0</v>
      </c>
      <c r="L58" s="33">
        <v>0</v>
      </c>
      <c r="M58" s="39">
        <v>200000</v>
      </c>
      <c r="N58" s="34">
        <v>0</v>
      </c>
    </row>
    <row r="59" spans="1:14" ht="26.25" x14ac:dyDescent="0.4">
      <c r="A59" s="52" t="s">
        <v>102</v>
      </c>
      <c r="B59" s="28" t="s">
        <v>103</v>
      </c>
      <c r="C59" s="28" t="s">
        <v>115</v>
      </c>
      <c r="D59" s="28" t="s">
        <v>58</v>
      </c>
      <c r="E59" s="44" t="s">
        <v>120</v>
      </c>
      <c r="F59" s="64">
        <v>0</v>
      </c>
      <c r="G59" s="45">
        <v>100000</v>
      </c>
      <c r="H59" s="31">
        <v>0</v>
      </c>
      <c r="I59" s="31">
        <v>0</v>
      </c>
      <c r="J59" s="58">
        <v>0</v>
      </c>
      <c r="K59" s="58">
        <v>0</v>
      </c>
      <c r="L59" s="60">
        <v>0</v>
      </c>
      <c r="M59" s="39">
        <v>100000</v>
      </c>
      <c r="N59" s="34">
        <v>0</v>
      </c>
    </row>
    <row r="60" spans="1:14" ht="26.25" x14ac:dyDescent="0.4">
      <c r="A60" s="52" t="s">
        <v>102</v>
      </c>
      <c r="B60" s="28" t="s">
        <v>103</v>
      </c>
      <c r="C60" s="28" t="s">
        <v>115</v>
      </c>
      <c r="D60" s="28" t="s">
        <v>58</v>
      </c>
      <c r="E60" s="44" t="s">
        <v>121</v>
      </c>
      <c r="F60" s="56">
        <v>0</v>
      </c>
      <c r="G60" s="45">
        <v>250000</v>
      </c>
      <c r="H60" s="31">
        <v>0</v>
      </c>
      <c r="I60" s="31">
        <v>0</v>
      </c>
      <c r="J60" s="58">
        <v>0</v>
      </c>
      <c r="K60" s="58">
        <v>0</v>
      </c>
      <c r="L60" s="33">
        <v>0</v>
      </c>
      <c r="M60" s="39">
        <v>250000</v>
      </c>
      <c r="N60" s="34">
        <v>0</v>
      </c>
    </row>
    <row r="61" spans="1:14" ht="26.25" x14ac:dyDescent="0.4">
      <c r="A61" s="52" t="s">
        <v>102</v>
      </c>
      <c r="B61" s="28" t="s">
        <v>103</v>
      </c>
      <c r="C61" s="28" t="s">
        <v>115</v>
      </c>
      <c r="D61" s="28" t="s">
        <v>58</v>
      </c>
      <c r="E61" s="44" t="s">
        <v>122</v>
      </c>
      <c r="F61" s="56">
        <v>0</v>
      </c>
      <c r="G61" s="45">
        <v>200000</v>
      </c>
      <c r="H61" s="31">
        <v>0</v>
      </c>
      <c r="I61" s="31">
        <v>0</v>
      </c>
      <c r="J61" s="58">
        <v>0</v>
      </c>
      <c r="K61" s="58">
        <v>0</v>
      </c>
      <c r="L61" s="33">
        <v>0</v>
      </c>
      <c r="M61" s="39">
        <v>200000</v>
      </c>
      <c r="N61" s="34">
        <v>0</v>
      </c>
    </row>
    <row r="62" spans="1:14" ht="26.25" x14ac:dyDescent="0.4">
      <c r="A62" s="52" t="s">
        <v>102</v>
      </c>
      <c r="B62" s="28" t="s">
        <v>103</v>
      </c>
      <c r="C62" s="28" t="s">
        <v>115</v>
      </c>
      <c r="D62" s="28" t="s">
        <v>58</v>
      </c>
      <c r="E62" s="44" t="s">
        <v>123</v>
      </c>
      <c r="F62" s="56">
        <v>0</v>
      </c>
      <c r="G62" s="45">
        <v>100000</v>
      </c>
      <c r="H62" s="38">
        <v>0</v>
      </c>
      <c r="I62" s="31">
        <v>0</v>
      </c>
      <c r="J62" s="58">
        <v>0</v>
      </c>
      <c r="K62" s="58">
        <v>0</v>
      </c>
      <c r="L62" s="33">
        <v>0</v>
      </c>
      <c r="M62" s="39">
        <v>100000</v>
      </c>
      <c r="N62" s="34">
        <v>0</v>
      </c>
    </row>
    <row r="63" spans="1:14" ht="26.25" x14ac:dyDescent="0.4">
      <c r="A63" s="52" t="s">
        <v>102</v>
      </c>
      <c r="B63" s="28" t="s">
        <v>103</v>
      </c>
      <c r="C63" s="28" t="s">
        <v>115</v>
      </c>
      <c r="D63" s="28" t="s">
        <v>58</v>
      </c>
      <c r="E63" s="44" t="s">
        <v>124</v>
      </c>
      <c r="F63" s="56">
        <v>0</v>
      </c>
      <c r="G63" s="45">
        <v>50000</v>
      </c>
      <c r="H63" s="31">
        <v>0</v>
      </c>
      <c r="I63" s="31">
        <v>0</v>
      </c>
      <c r="J63" s="58">
        <v>0</v>
      </c>
      <c r="K63" s="58">
        <v>0</v>
      </c>
      <c r="L63" s="33">
        <v>0</v>
      </c>
      <c r="M63" s="39">
        <v>50000</v>
      </c>
      <c r="N63" s="34">
        <v>0</v>
      </c>
    </row>
    <row r="64" spans="1:14" ht="26.25" x14ac:dyDescent="0.4">
      <c r="A64" s="52" t="s">
        <v>102</v>
      </c>
      <c r="B64" s="28" t="s">
        <v>103</v>
      </c>
      <c r="C64" s="28" t="s">
        <v>115</v>
      </c>
      <c r="D64" s="28" t="s">
        <v>58</v>
      </c>
      <c r="E64" s="44" t="s">
        <v>125</v>
      </c>
      <c r="F64" s="56">
        <v>0</v>
      </c>
      <c r="G64" s="45">
        <v>200000</v>
      </c>
      <c r="H64" s="31">
        <v>0</v>
      </c>
      <c r="I64" s="31">
        <v>0</v>
      </c>
      <c r="J64" s="58">
        <v>0</v>
      </c>
      <c r="K64" s="58">
        <v>0</v>
      </c>
      <c r="L64" s="33">
        <v>0</v>
      </c>
      <c r="M64" s="39">
        <v>200000</v>
      </c>
      <c r="N64" s="34">
        <v>0</v>
      </c>
    </row>
    <row r="65" spans="1:14" ht="26.25" x14ac:dyDescent="0.4">
      <c r="A65" s="52" t="s">
        <v>102</v>
      </c>
      <c r="B65" s="28" t="s">
        <v>103</v>
      </c>
      <c r="C65" s="28" t="s">
        <v>126</v>
      </c>
      <c r="D65" s="28" t="s">
        <v>127</v>
      </c>
      <c r="E65" s="44" t="s">
        <v>128</v>
      </c>
      <c r="F65" s="56">
        <v>0</v>
      </c>
      <c r="G65" s="45">
        <v>350000</v>
      </c>
      <c r="H65" s="31">
        <v>0</v>
      </c>
      <c r="I65" s="31">
        <v>0</v>
      </c>
      <c r="J65" s="58">
        <v>0</v>
      </c>
      <c r="K65" s="58">
        <v>0</v>
      </c>
      <c r="L65" s="33">
        <v>0</v>
      </c>
      <c r="M65" s="39">
        <v>350000</v>
      </c>
      <c r="N65" s="34">
        <v>0</v>
      </c>
    </row>
    <row r="66" spans="1:14" ht="26.25" x14ac:dyDescent="0.4">
      <c r="A66" s="52" t="s">
        <v>102</v>
      </c>
      <c r="B66" s="28" t="s">
        <v>103</v>
      </c>
      <c r="C66" s="28" t="s">
        <v>126</v>
      </c>
      <c r="D66" s="28" t="s">
        <v>127</v>
      </c>
      <c r="E66" s="44" t="s">
        <v>129</v>
      </c>
      <c r="F66" s="56">
        <v>0</v>
      </c>
      <c r="G66" s="45">
        <v>20000</v>
      </c>
      <c r="H66" s="31">
        <v>0</v>
      </c>
      <c r="I66" s="31">
        <v>0</v>
      </c>
      <c r="J66" s="58">
        <v>0</v>
      </c>
      <c r="K66" s="58">
        <v>0</v>
      </c>
      <c r="L66" s="33">
        <v>0</v>
      </c>
      <c r="M66" s="39">
        <v>20000</v>
      </c>
      <c r="N66" s="34">
        <v>0</v>
      </c>
    </row>
    <row r="67" spans="1:14" ht="52.5" x14ac:dyDescent="0.4">
      <c r="A67" s="52" t="s">
        <v>102</v>
      </c>
      <c r="B67" s="28" t="s">
        <v>103</v>
      </c>
      <c r="C67" s="28" t="s">
        <v>126</v>
      </c>
      <c r="D67" s="28" t="s">
        <v>127</v>
      </c>
      <c r="E67" s="44" t="s">
        <v>130</v>
      </c>
      <c r="F67" s="56">
        <v>0</v>
      </c>
      <c r="G67" s="45">
        <v>100000</v>
      </c>
      <c r="H67" s="31">
        <v>0</v>
      </c>
      <c r="I67" s="31">
        <v>0</v>
      </c>
      <c r="J67" s="58">
        <v>0</v>
      </c>
      <c r="K67" s="58">
        <v>0</v>
      </c>
      <c r="L67" s="33">
        <v>0</v>
      </c>
      <c r="M67" s="39">
        <v>100000</v>
      </c>
      <c r="N67" s="34">
        <v>0</v>
      </c>
    </row>
    <row r="68" spans="1:14" ht="78.75" x14ac:dyDescent="0.4">
      <c r="A68" s="27" t="s">
        <v>102</v>
      </c>
      <c r="B68" s="28" t="s">
        <v>103</v>
      </c>
      <c r="C68" s="28" t="s">
        <v>126</v>
      </c>
      <c r="D68" s="28" t="s">
        <v>37</v>
      </c>
      <c r="E68" s="44" t="s">
        <v>131</v>
      </c>
      <c r="F68" s="56">
        <v>0</v>
      </c>
      <c r="G68" s="45">
        <v>156000</v>
      </c>
      <c r="H68" s="31">
        <v>0</v>
      </c>
      <c r="I68" s="31">
        <v>0</v>
      </c>
      <c r="J68" s="58">
        <v>0</v>
      </c>
      <c r="K68" s="58">
        <v>0</v>
      </c>
      <c r="L68" s="33">
        <v>0</v>
      </c>
      <c r="M68" s="39">
        <v>156000</v>
      </c>
      <c r="N68" s="34">
        <v>0</v>
      </c>
    </row>
    <row r="69" spans="1:14" ht="26.25" x14ac:dyDescent="0.4">
      <c r="A69" s="27" t="s">
        <v>102</v>
      </c>
      <c r="B69" s="28" t="s">
        <v>103</v>
      </c>
      <c r="C69" s="28" t="s">
        <v>132</v>
      </c>
      <c r="D69" s="28" t="s">
        <v>58</v>
      </c>
      <c r="E69" s="44" t="s">
        <v>133</v>
      </c>
      <c r="F69" s="56">
        <v>0</v>
      </c>
      <c r="G69" s="45">
        <v>1130100</v>
      </c>
      <c r="H69" s="31">
        <v>0</v>
      </c>
      <c r="I69" s="31">
        <v>0</v>
      </c>
      <c r="J69" s="58">
        <v>0</v>
      </c>
      <c r="K69" s="58">
        <v>0</v>
      </c>
      <c r="L69" s="33">
        <v>0</v>
      </c>
      <c r="M69" s="39">
        <v>1130100</v>
      </c>
      <c r="N69" s="34">
        <v>0</v>
      </c>
    </row>
    <row r="70" spans="1:14" ht="26.25" x14ac:dyDescent="0.4">
      <c r="A70" s="27" t="s">
        <v>102</v>
      </c>
      <c r="B70" s="28" t="s">
        <v>103</v>
      </c>
      <c r="C70" s="28" t="s">
        <v>132</v>
      </c>
      <c r="D70" s="28" t="s">
        <v>58</v>
      </c>
      <c r="E70" s="44" t="s">
        <v>134</v>
      </c>
      <c r="F70" s="56">
        <v>0</v>
      </c>
      <c r="G70" s="45">
        <v>1000000</v>
      </c>
      <c r="H70" s="31">
        <v>0</v>
      </c>
      <c r="I70" s="31">
        <v>0</v>
      </c>
      <c r="J70" s="58">
        <v>0</v>
      </c>
      <c r="K70" s="58">
        <v>0</v>
      </c>
      <c r="L70" s="33">
        <v>0</v>
      </c>
      <c r="M70" s="39">
        <v>1000000</v>
      </c>
      <c r="N70" s="34">
        <v>0</v>
      </c>
    </row>
    <row r="71" spans="1:14" ht="26.25" x14ac:dyDescent="0.4">
      <c r="A71" s="27" t="s">
        <v>102</v>
      </c>
      <c r="B71" s="28" t="s">
        <v>103</v>
      </c>
      <c r="C71" s="28" t="s">
        <v>135</v>
      </c>
      <c r="D71" s="28" t="s">
        <v>106</v>
      </c>
      <c r="E71" s="44" t="s">
        <v>136</v>
      </c>
      <c r="F71" s="56">
        <v>0</v>
      </c>
      <c r="G71" s="45">
        <v>200000</v>
      </c>
      <c r="H71" s="31">
        <v>0</v>
      </c>
      <c r="I71" s="31">
        <v>0</v>
      </c>
      <c r="J71" s="58">
        <v>0</v>
      </c>
      <c r="K71" s="58">
        <v>0</v>
      </c>
      <c r="L71" s="33">
        <v>0</v>
      </c>
      <c r="M71" s="39">
        <v>200000</v>
      </c>
      <c r="N71" s="34">
        <v>0</v>
      </c>
    </row>
    <row r="72" spans="1:14" ht="26.25" x14ac:dyDescent="0.4">
      <c r="A72" s="27" t="s">
        <v>102</v>
      </c>
      <c r="B72" s="28" t="s">
        <v>103</v>
      </c>
      <c r="C72" s="28" t="s">
        <v>89</v>
      </c>
      <c r="D72" s="28" t="s">
        <v>76</v>
      </c>
      <c r="E72" s="44" t="s">
        <v>137</v>
      </c>
      <c r="F72" s="56">
        <v>0</v>
      </c>
      <c r="G72" s="45">
        <v>500000</v>
      </c>
      <c r="H72" s="31">
        <v>0</v>
      </c>
      <c r="I72" s="31">
        <v>0</v>
      </c>
      <c r="J72" s="58">
        <v>0</v>
      </c>
      <c r="K72" s="58">
        <v>0</v>
      </c>
      <c r="L72" s="33">
        <v>0</v>
      </c>
      <c r="M72" s="39">
        <v>500000</v>
      </c>
      <c r="N72" s="34">
        <v>0</v>
      </c>
    </row>
    <row r="73" spans="1:14" s="68" customFormat="1" ht="51.75" x14ac:dyDescent="0.4">
      <c r="A73" s="52"/>
      <c r="B73" s="65"/>
      <c r="C73" s="66"/>
      <c r="D73" s="28"/>
      <c r="E73" s="49" t="s">
        <v>27</v>
      </c>
      <c r="F73" s="67">
        <v>0</v>
      </c>
      <c r="G73" s="67">
        <v>9721852.2199999988</v>
      </c>
      <c r="H73" s="67">
        <v>753.18</v>
      </c>
      <c r="I73" s="67">
        <v>753.18</v>
      </c>
      <c r="J73" s="67">
        <v>0</v>
      </c>
      <c r="K73" s="67">
        <v>0</v>
      </c>
      <c r="L73" s="67">
        <v>753.18</v>
      </c>
      <c r="M73" s="67">
        <v>9721852.2199999988</v>
      </c>
      <c r="N73" s="34">
        <v>0</v>
      </c>
    </row>
    <row r="74" spans="1:14" s="68" customFormat="1" ht="26.25" x14ac:dyDescent="0.4">
      <c r="A74" s="52" t="s">
        <v>28</v>
      </c>
      <c r="B74" s="28" t="s">
        <v>138</v>
      </c>
      <c r="C74" s="28" t="s">
        <v>92</v>
      </c>
      <c r="D74" s="28" t="s">
        <v>40</v>
      </c>
      <c r="E74" s="44" t="s">
        <v>139</v>
      </c>
      <c r="F74" s="36">
        <v>0</v>
      </c>
      <c r="G74" s="62">
        <v>30000</v>
      </c>
      <c r="H74" s="38">
        <v>0</v>
      </c>
      <c r="I74" s="31">
        <v>0</v>
      </c>
      <c r="J74" s="58">
        <v>0</v>
      </c>
      <c r="K74" s="58">
        <v>0</v>
      </c>
      <c r="L74" s="33">
        <v>0</v>
      </c>
      <c r="M74" s="39">
        <v>30000</v>
      </c>
      <c r="N74" s="34">
        <v>0</v>
      </c>
    </row>
    <row r="75" spans="1:14" s="68" customFormat="1" ht="78.75" x14ac:dyDescent="0.4">
      <c r="A75" s="52" t="s">
        <v>28</v>
      </c>
      <c r="B75" s="28" t="s">
        <v>138</v>
      </c>
      <c r="C75" s="28" t="s">
        <v>126</v>
      </c>
      <c r="D75" s="28" t="s">
        <v>76</v>
      </c>
      <c r="E75" s="44" t="s">
        <v>140</v>
      </c>
      <c r="F75" s="36">
        <v>0</v>
      </c>
      <c r="G75" s="62">
        <v>530600</v>
      </c>
      <c r="H75" s="38">
        <v>530600</v>
      </c>
      <c r="I75" s="31">
        <v>530600</v>
      </c>
      <c r="J75" s="58">
        <v>0</v>
      </c>
      <c r="K75" s="58">
        <v>0</v>
      </c>
      <c r="L75" s="33">
        <v>530600</v>
      </c>
      <c r="M75" s="39">
        <v>530600</v>
      </c>
      <c r="N75" s="34">
        <v>0</v>
      </c>
    </row>
    <row r="76" spans="1:14" s="68" customFormat="1" ht="78.75" x14ac:dyDescent="0.4">
      <c r="A76" s="52" t="s">
        <v>28</v>
      </c>
      <c r="B76" s="28" t="s">
        <v>138</v>
      </c>
      <c r="C76" s="28" t="s">
        <v>70</v>
      </c>
      <c r="D76" s="28" t="s">
        <v>71</v>
      </c>
      <c r="E76" s="44" t="s">
        <v>141</v>
      </c>
      <c r="F76" s="36">
        <v>0</v>
      </c>
      <c r="G76" s="62">
        <v>500000</v>
      </c>
      <c r="H76" s="38">
        <v>0</v>
      </c>
      <c r="I76" s="31">
        <v>0</v>
      </c>
      <c r="J76" s="58">
        <v>0</v>
      </c>
      <c r="K76" s="58">
        <v>0</v>
      </c>
      <c r="L76" s="33">
        <v>0</v>
      </c>
      <c r="M76" s="39">
        <v>500000</v>
      </c>
      <c r="N76" s="34">
        <v>0</v>
      </c>
    </row>
    <row r="77" spans="1:14" s="68" customFormat="1" ht="52.5" x14ac:dyDescent="0.4">
      <c r="A77" s="52" t="s">
        <v>28</v>
      </c>
      <c r="B77" s="28" t="s">
        <v>138</v>
      </c>
      <c r="C77" s="28" t="s">
        <v>89</v>
      </c>
      <c r="D77" s="28" t="s">
        <v>76</v>
      </c>
      <c r="E77" s="44" t="s">
        <v>142</v>
      </c>
      <c r="F77" s="36">
        <v>0</v>
      </c>
      <c r="G77" s="62">
        <v>200000</v>
      </c>
      <c r="H77" s="38">
        <v>200000</v>
      </c>
      <c r="I77" s="31">
        <v>200000</v>
      </c>
      <c r="J77" s="58">
        <v>0</v>
      </c>
      <c r="K77" s="58">
        <v>0</v>
      </c>
      <c r="L77" s="33">
        <v>200000</v>
      </c>
      <c r="M77" s="39">
        <v>200000</v>
      </c>
      <c r="N77" s="34">
        <v>0</v>
      </c>
    </row>
    <row r="78" spans="1:14" s="68" customFormat="1" ht="78.75" x14ac:dyDescent="0.4">
      <c r="A78" s="52" t="s">
        <v>28</v>
      </c>
      <c r="B78" s="28" t="s">
        <v>138</v>
      </c>
      <c r="C78" s="28" t="s">
        <v>89</v>
      </c>
      <c r="D78" s="28" t="s">
        <v>76</v>
      </c>
      <c r="E78" s="44" t="s">
        <v>143</v>
      </c>
      <c r="F78" s="36">
        <v>0</v>
      </c>
      <c r="G78" s="62">
        <v>500000</v>
      </c>
      <c r="H78" s="38">
        <v>500000</v>
      </c>
      <c r="I78" s="31">
        <v>500000</v>
      </c>
      <c r="J78" s="58">
        <v>0</v>
      </c>
      <c r="K78" s="58">
        <v>0</v>
      </c>
      <c r="L78" s="33">
        <v>500000</v>
      </c>
      <c r="M78" s="39">
        <v>500000</v>
      </c>
      <c r="N78" s="34">
        <v>0</v>
      </c>
    </row>
    <row r="79" spans="1:14" ht="51.75" x14ac:dyDescent="0.4">
      <c r="A79" s="46">
        <v>0</v>
      </c>
      <c r="B79" s="47"/>
      <c r="C79" s="48"/>
      <c r="D79" s="28"/>
      <c r="E79" s="49" t="s">
        <v>29</v>
      </c>
      <c r="F79" s="69">
        <v>0</v>
      </c>
      <c r="G79" s="70">
        <v>1760600</v>
      </c>
      <c r="H79" s="70">
        <v>1230600</v>
      </c>
      <c r="I79" s="70">
        <v>1230600</v>
      </c>
      <c r="J79" s="70">
        <v>0</v>
      </c>
      <c r="K79" s="70">
        <v>0</v>
      </c>
      <c r="L79" s="70">
        <v>1230600</v>
      </c>
      <c r="M79" s="70">
        <v>1760600</v>
      </c>
      <c r="N79" s="34">
        <v>0</v>
      </c>
    </row>
    <row r="80" spans="1:14" ht="157.5" x14ac:dyDescent="0.4">
      <c r="A80" s="71" t="s">
        <v>30</v>
      </c>
      <c r="B80" s="72" t="s">
        <v>144</v>
      </c>
      <c r="C80" s="72">
        <v>8881</v>
      </c>
      <c r="D80" s="28" t="s">
        <v>145</v>
      </c>
      <c r="E80" s="44" t="s">
        <v>146</v>
      </c>
      <c r="F80" s="56">
        <v>2750000</v>
      </c>
      <c r="G80" s="62">
        <v>2750000</v>
      </c>
      <c r="H80" s="37">
        <v>70000</v>
      </c>
      <c r="I80" s="37">
        <v>50000</v>
      </c>
      <c r="J80" s="37">
        <v>0</v>
      </c>
      <c r="K80" s="37">
        <v>0</v>
      </c>
      <c r="L80" s="73">
        <v>70000</v>
      </c>
      <c r="M80" s="37">
        <v>2750000</v>
      </c>
      <c r="N80" s="35">
        <v>0</v>
      </c>
    </row>
    <row r="81" spans="1:14" ht="26.25" x14ac:dyDescent="0.4">
      <c r="A81" s="71" t="s">
        <v>30</v>
      </c>
      <c r="B81" s="72" t="s">
        <v>144</v>
      </c>
      <c r="C81" s="72" t="s">
        <v>92</v>
      </c>
      <c r="D81" s="28" t="s">
        <v>40</v>
      </c>
      <c r="E81" s="44" t="s">
        <v>147</v>
      </c>
      <c r="F81" s="56">
        <v>0</v>
      </c>
      <c r="G81" s="62">
        <v>66000</v>
      </c>
      <c r="H81" s="37">
        <v>66000</v>
      </c>
      <c r="I81" s="37">
        <v>66000</v>
      </c>
      <c r="J81" s="37">
        <v>0</v>
      </c>
      <c r="K81" s="37">
        <v>0</v>
      </c>
      <c r="L81" s="73">
        <v>66000</v>
      </c>
      <c r="M81" s="37">
        <v>66000</v>
      </c>
      <c r="N81" s="35">
        <v>0</v>
      </c>
    </row>
    <row r="82" spans="1:14" ht="26.25" x14ac:dyDescent="0.4">
      <c r="A82" s="46">
        <v>0</v>
      </c>
      <c r="B82" s="72"/>
      <c r="C82" s="72"/>
      <c r="D82" s="28"/>
      <c r="E82" s="49" t="s">
        <v>31</v>
      </c>
      <c r="F82" s="50">
        <v>2750000</v>
      </c>
      <c r="G82" s="50">
        <v>2816000</v>
      </c>
      <c r="H82" s="50">
        <v>136000</v>
      </c>
      <c r="I82" s="50">
        <v>116000</v>
      </c>
      <c r="J82" s="50">
        <v>0</v>
      </c>
      <c r="K82" s="50">
        <v>0</v>
      </c>
      <c r="L82" s="50">
        <v>136000</v>
      </c>
      <c r="M82" s="50">
        <v>2816000</v>
      </c>
      <c r="N82" s="35">
        <v>0</v>
      </c>
    </row>
    <row r="83" spans="1:14" ht="25.5" x14ac:dyDescent="0.35">
      <c r="A83" s="74">
        <v>0</v>
      </c>
      <c r="B83" s="72"/>
      <c r="C83" s="72"/>
      <c r="D83" s="28"/>
      <c r="E83" s="49" t="s">
        <v>32</v>
      </c>
      <c r="F83" s="69">
        <v>45787894</v>
      </c>
      <c r="G83" s="75">
        <v>41346693.469999999</v>
      </c>
      <c r="H83" s="75">
        <v>8550353.4299999997</v>
      </c>
      <c r="I83" s="75">
        <v>8530353.4299999997</v>
      </c>
      <c r="J83" s="75">
        <v>0</v>
      </c>
      <c r="K83" s="75">
        <v>0</v>
      </c>
      <c r="L83" s="75">
        <v>8550353.4299999997</v>
      </c>
      <c r="M83" s="75">
        <v>41346693.469999999</v>
      </c>
      <c r="N83" s="76">
        <v>0</v>
      </c>
    </row>
    <row r="84" spans="1:14" ht="26.25" x14ac:dyDescent="0.4">
      <c r="E84" s="42" t="s">
        <v>33</v>
      </c>
      <c r="F84" s="77">
        <v>43037894</v>
      </c>
      <c r="G84" s="77">
        <v>38596693.469999999</v>
      </c>
      <c r="H84" s="78">
        <v>8480353.4299999997</v>
      </c>
      <c r="I84" s="78">
        <v>8480353.4299999997</v>
      </c>
      <c r="J84" s="78">
        <v>0</v>
      </c>
      <c r="K84" s="78">
        <v>0</v>
      </c>
      <c r="L84" s="78">
        <v>8480353.4299999997</v>
      </c>
      <c r="M84" s="78">
        <v>38596693.469999999</v>
      </c>
      <c r="N84" s="35">
        <v>0</v>
      </c>
    </row>
    <row r="88" spans="1:14" x14ac:dyDescent="0.3">
      <c r="G88" s="79"/>
      <c r="H88" s="79"/>
      <c r="I88" s="79"/>
      <c r="J88" s="79"/>
      <c r="K88" s="79"/>
      <c r="L88" s="79"/>
      <c r="M88" s="79"/>
      <c r="N88" s="79"/>
    </row>
  </sheetData>
  <sheetProtection formatCells="0" formatColumns="0" formatRows="0" insertRows="0" sort="0" autoFilter="0"/>
  <autoFilter ref="A4:N84"/>
  <mergeCells count="1">
    <mergeCell ref="A2:M2"/>
  </mergeCells>
  <conditionalFormatting sqref="L39:M39 L74:M78 L48:M72 L6:M15 L29:M37 L17:M27 L41:M46 L16 L28 L38 L40 L47 L73 L1:L5 L79:L1048576">
    <cfRule type="cellIs" dxfId="0" priority="1" operator="lessThan">
      <formula>0</formula>
    </cfRule>
  </conditionalFormatting>
  <pageMargins left="0.27559055118110237" right="0.19685039370078741" top="0.19685039370078741" bottom="0" header="0.35433070866141736" footer="0.19685039370078741"/>
  <pageSetup paperSize="9" scale="31" fitToHeight="0" orientation="landscape" r:id="rId1"/>
  <headerFooter alignWithMargins="0"/>
  <rowBreaks count="1" manualBreakCount="1">
    <brk id="25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ЗвітнаФорма</vt:lpstr>
      <vt:lpstr>ДатаЗвітБР</vt:lpstr>
      <vt:lpstr>ЗвітнаФорма!Заголовки_для_печати</vt:lpstr>
      <vt:lpstr>ЗвітнаФорма!Область_печати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Толик</dc:creator>
  <cp:lastModifiedBy>Толик</cp:lastModifiedBy>
  <dcterms:created xsi:type="dcterms:W3CDTF">2018-02-28T12:01:37Z</dcterms:created>
  <dcterms:modified xsi:type="dcterms:W3CDTF">2018-02-28T12:03:46Z</dcterms:modified>
</cp:coreProperties>
</file>